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62"/>
  </bookViews>
  <sheets>
    <sheet name="Table S1" sheetId="11" r:id="rId1"/>
    <sheet name="Table S2" sheetId="8" r:id="rId2"/>
    <sheet name="Table S3" sheetId="10" r:id="rId3"/>
    <sheet name="Table S4" sheetId="13" r:id="rId4"/>
    <sheet name="Table S5" sheetId="9" r:id="rId5"/>
    <sheet name="Table S6" sheetId="14" r:id="rId6"/>
    <sheet name="Table S7" sheetId="1" r:id="rId7"/>
    <sheet name="Table S8" sheetId="7" r:id="rId8"/>
    <sheet name="Table S9" sheetId="15" r:id="rId9"/>
    <sheet name="Table S10" sheetId="16" r:id="rId10"/>
    <sheet name="Table S11" sheetId="2" r:id="rId11"/>
    <sheet name="Table S12" sheetId="3" r:id="rId12"/>
    <sheet name="Table S13" sheetId="4" r:id="rId13"/>
  </sheets>
  <definedNames>
    <definedName name="_xlnm._FilterDatabase" localSheetId="11" hidden="1">'Table S12'!$B$5:$J$5</definedName>
    <definedName name="_xlnm._FilterDatabase" localSheetId="12" hidden="1">'Table S13'!$B$5:$J$5</definedName>
  </definedNames>
  <calcPr calcId="124519"/>
  <fileRecoveryPr autoRecover="0"/>
</workbook>
</file>

<file path=xl/calcChain.xml><?xml version="1.0" encoding="utf-8"?>
<calcChain xmlns="http://schemas.openxmlformats.org/spreadsheetml/2006/main">
  <c r="R12" i="1"/>
  <c r="R11"/>
  <c r="M11"/>
  <c r="R10"/>
  <c r="M10"/>
  <c r="R8"/>
  <c r="R7"/>
  <c r="H7"/>
</calcChain>
</file>

<file path=xl/sharedStrings.xml><?xml version="1.0" encoding="utf-8"?>
<sst xmlns="http://schemas.openxmlformats.org/spreadsheetml/2006/main" count="667" uniqueCount="244">
  <si>
    <t>Ca754</t>
  </si>
  <si>
    <t>CaJ-19</t>
  </si>
  <si>
    <t>Ca74110</t>
  </si>
  <si>
    <t>Ca74112</t>
  </si>
  <si>
    <t>0TL</t>
  </si>
  <si>
    <t>60TL</t>
  </si>
  <si>
    <t>ww</t>
  </si>
  <si>
    <t>ws</t>
  </si>
  <si>
    <t>Sugars</t>
  </si>
  <si>
    <t>Glucose</t>
  </si>
  <si>
    <t>Sucrose</t>
  </si>
  <si>
    <t>Fructose</t>
  </si>
  <si>
    <t xml:space="preserve">Galactose </t>
  </si>
  <si>
    <t xml:space="preserve">Lactose </t>
  </si>
  <si>
    <t>Maltose</t>
  </si>
  <si>
    <t xml:space="preserve">Mannose </t>
  </si>
  <si>
    <t xml:space="preserve">myo-Inositol </t>
  </si>
  <si>
    <t>Xylonate</t>
  </si>
  <si>
    <t>Ribose</t>
  </si>
  <si>
    <t>Rafﬁnose</t>
  </si>
  <si>
    <t>Erythronate</t>
  </si>
  <si>
    <t>Aas</t>
  </si>
  <si>
    <t>Proline</t>
  </si>
  <si>
    <t xml:space="preserve">Lysine </t>
  </si>
  <si>
    <t xml:space="preserve">Serine </t>
  </si>
  <si>
    <t xml:space="preserve">Valine </t>
  </si>
  <si>
    <t xml:space="preserve">Alanine </t>
  </si>
  <si>
    <t xml:space="preserve">Glycine </t>
  </si>
  <si>
    <t xml:space="preserve">Leucine </t>
  </si>
  <si>
    <t xml:space="preserve">Aspartate </t>
  </si>
  <si>
    <t xml:space="preserve">Isoleucine </t>
  </si>
  <si>
    <t xml:space="preserve">Phenylalanine </t>
  </si>
  <si>
    <t xml:space="preserve">Threonine </t>
  </si>
  <si>
    <t xml:space="preserve">Methionine </t>
  </si>
  <si>
    <t xml:space="preserve">Glutamate </t>
  </si>
  <si>
    <t xml:space="preserve">Glutamine </t>
  </si>
  <si>
    <t xml:space="preserve">Ornithine </t>
  </si>
  <si>
    <t xml:space="preserve">Asparagine </t>
  </si>
  <si>
    <t xml:space="preserve">L-Cysteine </t>
  </si>
  <si>
    <t xml:space="preserve">Citrulline </t>
  </si>
  <si>
    <t>Tryptophan</t>
  </si>
  <si>
    <t>TCA cycle</t>
  </si>
  <si>
    <t>Citric acid</t>
  </si>
  <si>
    <t>Malic acid</t>
  </si>
  <si>
    <t xml:space="preserve">Succinic acid </t>
  </si>
  <si>
    <t xml:space="preserve">Fumaric acid </t>
  </si>
  <si>
    <t>Oxalic acid</t>
  </si>
  <si>
    <t xml:space="preserve">Isocitric acid </t>
  </si>
  <si>
    <t xml:space="preserve">Aconitic acid </t>
  </si>
  <si>
    <t xml:space="preserve">α-Ketoglutaric acid </t>
  </si>
  <si>
    <t>Glycolysis</t>
  </si>
  <si>
    <t>Pyruvic acid</t>
  </si>
  <si>
    <t>Fructose-6-phosphate</t>
  </si>
  <si>
    <t>Glucose-6-phosphate</t>
  </si>
  <si>
    <t>GABA shut</t>
  </si>
  <si>
    <t>Succinate Semialdehyde</t>
  </si>
  <si>
    <t>Putrescine</t>
  </si>
  <si>
    <t>γ-Aminobutyric acid</t>
  </si>
  <si>
    <t>Shikimic path way</t>
  </si>
  <si>
    <t>Shikimic acid</t>
  </si>
  <si>
    <t>Chlorogenic acid</t>
  </si>
  <si>
    <t>Ferulic acid</t>
  </si>
  <si>
    <t>Quinic acid</t>
  </si>
  <si>
    <t>Cinnamic acid</t>
  </si>
  <si>
    <t>PC</t>
  </si>
  <si>
    <t>Eigenvalue</t>
  </si>
  <si>
    <t>% variance</t>
  </si>
  <si>
    <t>PC 1</t>
  </si>
  <si>
    <t>PC 2</t>
  </si>
  <si>
    <t>PC 3</t>
  </si>
  <si>
    <t>PC 4</t>
  </si>
  <si>
    <t>PC 5</t>
  </si>
  <si>
    <t>PC 6</t>
  </si>
  <si>
    <t>PC 7</t>
  </si>
  <si>
    <t>PC 8</t>
  </si>
  <si>
    <t>M</t>
  </si>
  <si>
    <t>DADB</t>
  </si>
  <si>
    <t>Category</t>
  </si>
  <si>
    <t>Lists</t>
  </si>
  <si>
    <t>Ca754-ws/ww-0TL</t>
  </si>
  <si>
    <t>Ca754-ws/ww-60TL</t>
  </si>
  <si>
    <t>CaJ-19-ws/ww-0TL</t>
  </si>
  <si>
    <t>CaJ-19-ws/ww-60TL</t>
  </si>
  <si>
    <t>Ca74110-ws/ww-0TL</t>
  </si>
  <si>
    <t>Ca74110-ws/ww-60TL</t>
  </si>
  <si>
    <t>Ca74112-ws/ww-0TL</t>
  </si>
  <si>
    <t>Ca74112-ws/ww-60TL</t>
  </si>
  <si>
    <t>TDM</t>
  </si>
  <si>
    <t xml:space="preserve">Fresh weight </t>
  </si>
  <si>
    <t>Dry weight</t>
  </si>
  <si>
    <t>Genotypes</t>
  </si>
  <si>
    <t>SD</t>
  </si>
  <si>
    <t>Chla</t>
  </si>
  <si>
    <t>Chlb</t>
  </si>
  <si>
    <t>Pigments</t>
  </si>
  <si>
    <t>Log2 (ws/ww)</t>
  </si>
  <si>
    <t>--</t>
  </si>
  <si>
    <t>Table S1. Mean values and SD of stem height (cm).</t>
  </si>
  <si>
    <t>Table S3. Mean values and SD of relative water content  (%).</t>
  </si>
  <si>
    <t>Table S2. Mean values and SD of fresh and dry weight (g).</t>
  </si>
  <si>
    <t>Genotype and treatment</t>
  </si>
  <si>
    <t>Metabolites</t>
  </si>
  <si>
    <t>Number of nodes</t>
  </si>
  <si>
    <t>Number of Edges</t>
  </si>
  <si>
    <t>Average number of neighbours</t>
  </si>
  <si>
    <t>Network diameter</t>
  </si>
  <si>
    <t>Network radius</t>
  </si>
  <si>
    <t>Characterstics path length</t>
  </si>
  <si>
    <t>Clustering coefficient</t>
  </si>
  <si>
    <t>Network density</t>
  </si>
  <si>
    <t>Network heterogenity</t>
  </si>
  <si>
    <t>Network centralization</t>
  </si>
  <si>
    <t>Relatively tolerant coffee genotypes (Ca74110, and Ca74112)</t>
  </si>
  <si>
    <t>Sensitive coffee genotypes (Ca754 and CaJ-19)</t>
  </si>
  <si>
    <t>At r &gt; 0.8, average summary statistics of metabolites network analysis</t>
  </si>
  <si>
    <t>r</t>
  </si>
  <si>
    <t>SL-60</t>
  </si>
  <si>
    <t>Fresh BM-0TL</t>
  </si>
  <si>
    <t>Fresh BM-60TL</t>
  </si>
  <si>
    <t>Dry BM-0TL</t>
  </si>
  <si>
    <t>Dry BM-60TL</t>
  </si>
  <si>
    <t>RWC-0TL</t>
  </si>
  <si>
    <t>RWC-60TL</t>
  </si>
  <si>
    <t>A-0TL</t>
  </si>
  <si>
    <t>A-60TL</t>
  </si>
  <si>
    <t>Gs-0TL</t>
  </si>
  <si>
    <t>Gs-60TL</t>
  </si>
  <si>
    <t>E-0TL</t>
  </si>
  <si>
    <t>E-60TL</t>
  </si>
  <si>
    <t>Chl-a-0TL</t>
  </si>
  <si>
    <t>Chl-a-60TL</t>
  </si>
  <si>
    <t>Chl-b-0TL</t>
  </si>
  <si>
    <t>Chl-b-60TL</t>
  </si>
  <si>
    <t>Glucose-0TL</t>
  </si>
  <si>
    <t>Glucose-60TL</t>
  </si>
  <si>
    <t>Sucrose-0TL</t>
  </si>
  <si>
    <t>Sucrose-60TL</t>
  </si>
  <si>
    <t>Fructose-0TL</t>
  </si>
  <si>
    <t>Fructose-60TL</t>
  </si>
  <si>
    <t>Galactose-0TL</t>
  </si>
  <si>
    <t>Galactose-60TL</t>
  </si>
  <si>
    <t>Lactose-0TL</t>
  </si>
  <si>
    <t>Lactose-60TL</t>
  </si>
  <si>
    <t>Maltose-0TL</t>
  </si>
  <si>
    <t>Maltose-60TL</t>
  </si>
  <si>
    <t>Mannose-0TL</t>
  </si>
  <si>
    <t>Mannose-60TL</t>
  </si>
  <si>
    <t>myo-Inositol-0TL</t>
  </si>
  <si>
    <t>myo-Inositol-60TL</t>
  </si>
  <si>
    <t>Xylonate-0TL</t>
  </si>
  <si>
    <t>Xylonate-60TL</t>
  </si>
  <si>
    <t>Ribose-0TL</t>
  </si>
  <si>
    <t>Ribose-60TL</t>
  </si>
  <si>
    <t>Raffinose-0TL</t>
  </si>
  <si>
    <t>Raffinose-60TL</t>
  </si>
  <si>
    <t>Proline-0TL</t>
  </si>
  <si>
    <t>Proline-60TL</t>
  </si>
  <si>
    <t>Lysine-0TL</t>
  </si>
  <si>
    <t>Lysine-60TL</t>
  </si>
  <si>
    <t>Serin-0TL</t>
  </si>
  <si>
    <t>Serin-60TL</t>
  </si>
  <si>
    <t>Valine-0TL</t>
  </si>
  <si>
    <t>Valine-60TL</t>
  </si>
  <si>
    <t>Alanine-0TL</t>
  </si>
  <si>
    <t>Alanine-60TL</t>
  </si>
  <si>
    <t>Glycine-0TL</t>
  </si>
  <si>
    <t>Glycine-60TL</t>
  </si>
  <si>
    <t>Leucine-0TL</t>
  </si>
  <si>
    <t>Leucine-60TL</t>
  </si>
  <si>
    <t>Aspartate-0TL</t>
  </si>
  <si>
    <t>Aspartate-60TL</t>
  </si>
  <si>
    <t>Isoleucine-0TL</t>
  </si>
  <si>
    <t>Isoleucine-60TL</t>
  </si>
  <si>
    <t>Phenylalanine-0TL</t>
  </si>
  <si>
    <t>Phenylalanine-60TL</t>
  </si>
  <si>
    <t>Threonine-0TL</t>
  </si>
  <si>
    <t>Threonine-60TL</t>
  </si>
  <si>
    <t>Methionine-0TL</t>
  </si>
  <si>
    <t>Methionine-60TL</t>
  </si>
  <si>
    <t>Glutamate-0TL</t>
  </si>
  <si>
    <t>Glutamate-60TL</t>
  </si>
  <si>
    <t>Glutamine-0TL</t>
  </si>
  <si>
    <t>Glutamine-60TL</t>
  </si>
  <si>
    <t>Asparagine-0TL</t>
  </si>
  <si>
    <t>Asparagine-60TL</t>
  </si>
  <si>
    <t>L-cysteine-0TL</t>
  </si>
  <si>
    <t>L-cysteine-60TL</t>
  </si>
  <si>
    <t>Citruline-0TL</t>
  </si>
  <si>
    <t>Citrulline-60TL</t>
  </si>
  <si>
    <t>Tryptophan-0TL</t>
  </si>
  <si>
    <t>Tryptophan-60TL</t>
  </si>
  <si>
    <t>Citric acid-0TL</t>
  </si>
  <si>
    <t>Citric acid-60TL</t>
  </si>
  <si>
    <t>Malic acid-0TL</t>
  </si>
  <si>
    <t>Malic acid-60TL</t>
  </si>
  <si>
    <t>Succinic acid-0TL</t>
  </si>
  <si>
    <t>Succinic acid-60TL</t>
  </si>
  <si>
    <t>Fumaric acid-0TL</t>
  </si>
  <si>
    <t>Fumaric acid-60TL</t>
  </si>
  <si>
    <t>Oxalic acid-0TL</t>
  </si>
  <si>
    <t>Oxalic acid-60TL</t>
  </si>
  <si>
    <t>Aconitic acid-0TL</t>
  </si>
  <si>
    <t>Aconitic acid-60TL</t>
  </si>
  <si>
    <t>KG acid-0TL</t>
  </si>
  <si>
    <t>KG acid-60TL</t>
  </si>
  <si>
    <t>Pyruvic acid-0TL</t>
  </si>
  <si>
    <t>Pyruvic acid-60TL</t>
  </si>
  <si>
    <t>F-6-P-0TL</t>
  </si>
  <si>
    <t>F-6-P-60TL</t>
  </si>
  <si>
    <t>G-6-P-0TL</t>
  </si>
  <si>
    <t>G-6-P-60TL</t>
  </si>
  <si>
    <t>Putrescine-0TL</t>
  </si>
  <si>
    <t>Putrescine-60TL</t>
  </si>
  <si>
    <t>GABA-0TL</t>
  </si>
  <si>
    <t>GABA-60TL</t>
  </si>
  <si>
    <t>Shikimic acid-0TL</t>
  </si>
  <si>
    <t>Shikimic acid-60TL</t>
  </si>
  <si>
    <t>Ferulic acid-0TL</t>
  </si>
  <si>
    <t>Ferulic acid-60TL</t>
  </si>
  <si>
    <t>Quinic acid-0TL</t>
  </si>
  <si>
    <t xml:space="preserve">Qunic acid-60TL </t>
  </si>
  <si>
    <t>Cinnamic acid-0TL</t>
  </si>
  <si>
    <t>Cinnamic acid-60TL</t>
  </si>
  <si>
    <t>SL-0TL</t>
  </si>
  <si>
    <t>SL-60TL</t>
  </si>
  <si>
    <t>Table S4. Mean values and SD of stomatal conductance (Gs, mmol m-2s-1).</t>
  </si>
  <si>
    <t>Table S5. Mean values and SD of net carbon assimilation (Anet, µmol CO2 m-2 s-1).</t>
  </si>
  <si>
    <t>Table S6. Mean values and SD of photosynthetic Chl-a and Chl-b (mg g-1fw).</t>
  </si>
  <si>
    <t>Table S7. Row data of the relative concentration of metabolites of the coffee genotypes growing under ww and ws conditions, at 0 and 60 days after drought stress begins. Ww referes to well-water, and ws refers drought stress.</t>
  </si>
  <si>
    <t>Table S11. Eigenvalue and variance of the principal component analysis of the coffee genotypes growing under ww and ws conditions, at 0 and 60 days after drought stress begins. ww referes to well-water, and ws refers drought stress.</t>
  </si>
  <si>
    <r>
      <t xml:space="preserve">Table S10. At r &gt; 0.8, summary statistics of metabolites network analysis of coffee genotypes of the four coffee genotypes,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754,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J-19,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74110, and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>74112, under well-water and drought stress conditions, both at 0-TL and 60-TL periods.</t>
    </r>
  </si>
  <si>
    <t>Fold change Values</t>
  </si>
  <si>
    <t>Table S8. Transformed (Log2) and fold change values of metabolites of the coffee genotypes growing under ww and ws conditions, at 0 and 60 days after drought stress begins. ww referes to well-water, and ws refers drought stress.</t>
  </si>
  <si>
    <r>
      <t xml:space="preserve">Table S12. Heat-map and PCA score value representing the total metabolite’s up- and down-accumulation of the four coffee genotypes,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754,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J-19,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74110, and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>74112, after 60 days after drought begins. Red, the lowest value; green, highest value; and, in between colors (yellow, orange, light green) represent the medium value.</t>
    </r>
  </si>
  <si>
    <r>
      <t xml:space="preserve">Table S14. Heat-map and PCA score value representing the drought tolerance capacity of the four coffee genotypes,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754,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J-19,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74110, and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>74112, after 60 days after drought begins. Red, the lowest value; green, highest value; and, in between colors (yellow, orange, light green) represent the medium value.</t>
    </r>
  </si>
  <si>
    <r>
      <t xml:space="preserve">Table S9. Pearson correlation analysis and heat-map of growth, physiology, and metabolites of coffee genotypes of the four coffee genotypes,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754,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J-19,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 xml:space="preserve">74110, and </t>
    </r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>74112, under well-water and drought stress conditions, both at 0-TL and 60-TL periods.</t>
    </r>
  </si>
  <si>
    <r>
      <rPr>
        <b/>
        <i/>
        <sz val="12"/>
        <color theme="1"/>
        <rFont val="Palatino Linotype"/>
        <family val="1"/>
      </rPr>
      <t>Ca</t>
    </r>
    <r>
      <rPr>
        <b/>
        <sz val="12"/>
        <color theme="1"/>
        <rFont val="Palatino Linotype"/>
        <family val="1"/>
      </rPr>
      <t>754</t>
    </r>
  </si>
  <si>
    <r>
      <rPr>
        <b/>
        <i/>
        <sz val="12"/>
        <color theme="1"/>
        <rFont val="Palatino Linotype"/>
        <family val="1"/>
      </rPr>
      <t>Ca</t>
    </r>
    <r>
      <rPr>
        <b/>
        <sz val="12"/>
        <color theme="1"/>
        <rFont val="Palatino Linotype"/>
        <family val="1"/>
      </rPr>
      <t>J-19</t>
    </r>
  </si>
  <si>
    <r>
      <rPr>
        <b/>
        <i/>
        <sz val="12"/>
        <color theme="1"/>
        <rFont val="Palatino Linotype"/>
        <family val="1"/>
      </rPr>
      <t>Ca</t>
    </r>
    <r>
      <rPr>
        <b/>
        <sz val="12"/>
        <color theme="1"/>
        <rFont val="Palatino Linotype"/>
        <family val="1"/>
      </rPr>
      <t>74110</t>
    </r>
  </si>
  <si>
    <r>
      <rPr>
        <b/>
        <i/>
        <sz val="12"/>
        <color theme="1"/>
        <rFont val="Palatino Linotype"/>
        <family val="1"/>
      </rPr>
      <t>Ca</t>
    </r>
    <r>
      <rPr>
        <b/>
        <sz val="12"/>
        <color theme="1"/>
        <rFont val="Palatino Linotype"/>
        <family val="1"/>
      </rPr>
      <t>74112</t>
    </r>
  </si>
  <si>
    <r>
      <rPr>
        <i/>
        <sz val="12"/>
        <color theme="1"/>
        <rFont val="Palatino Linotype"/>
        <family val="1"/>
      </rPr>
      <t>Ca7</t>
    </r>
    <r>
      <rPr>
        <sz val="12"/>
        <color theme="1"/>
        <rFont val="Palatino Linotype"/>
        <family val="1"/>
      </rPr>
      <t>54</t>
    </r>
  </si>
  <si>
    <r>
      <rPr>
        <i/>
        <sz val="12"/>
        <color theme="1"/>
        <rFont val="Palatino Linotype"/>
        <family val="1"/>
      </rPr>
      <t>CaJ</t>
    </r>
    <r>
      <rPr>
        <sz val="12"/>
        <color theme="1"/>
        <rFont val="Palatino Linotype"/>
        <family val="1"/>
      </rPr>
      <t>-19</t>
    </r>
  </si>
  <si>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>74110</t>
    </r>
  </si>
  <si>
    <r>
      <rPr>
        <i/>
        <sz val="12"/>
        <color theme="1"/>
        <rFont val="Palatino Linotype"/>
        <family val="1"/>
      </rPr>
      <t>Ca</t>
    </r>
    <r>
      <rPr>
        <sz val="12"/>
        <color theme="1"/>
        <rFont val="Palatino Linotype"/>
        <family val="1"/>
      </rPr>
      <t>74112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</si>
</sst>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Palatino Linotype"/>
      <family val="1"/>
    </font>
    <font>
      <i/>
      <sz val="12"/>
      <color theme="1"/>
      <name val="Palatino Linotype"/>
      <family val="1"/>
    </font>
    <font>
      <b/>
      <sz val="12"/>
      <color theme="1"/>
      <name val="Palatino Linotype"/>
      <family val="1"/>
    </font>
    <font>
      <sz val="11"/>
      <color theme="1"/>
      <name val="Palatino Linotype"/>
      <family val="1"/>
    </font>
    <font>
      <b/>
      <i/>
      <sz val="12"/>
      <color theme="1"/>
      <name val="Palatino Linotype"/>
      <family val="1"/>
    </font>
    <font>
      <sz val="12"/>
      <name val="Palatino Linotype"/>
      <family val="1"/>
    </font>
    <font>
      <b/>
      <sz val="12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164" fontId="2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43" fontId="2" fillId="0" borderId="1" xfId="1" applyFont="1" applyBorder="1"/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8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8" fillId="0" borderId="7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14"/>
  <sheetViews>
    <sheetView tabSelected="1" workbookViewId="0">
      <selection activeCell="A2" sqref="A2"/>
    </sheetView>
  </sheetViews>
  <sheetFormatPr defaultRowHeight="18"/>
  <cols>
    <col min="1" max="16384" width="9.140625" style="11"/>
  </cols>
  <sheetData>
    <row r="2" spans="2:18">
      <c r="B2" s="59" t="s">
        <v>97</v>
      </c>
    </row>
    <row r="5" spans="2:18" ht="15.75" customHeight="1">
      <c r="B5" s="25" t="s">
        <v>76</v>
      </c>
      <c r="C5" s="50" t="s">
        <v>236</v>
      </c>
      <c r="D5" s="50"/>
      <c r="E5" s="50"/>
      <c r="F5" s="50"/>
      <c r="G5" s="50" t="s">
        <v>237</v>
      </c>
      <c r="H5" s="50"/>
      <c r="I5" s="50"/>
      <c r="J5" s="50"/>
      <c r="K5" s="50" t="s">
        <v>238</v>
      </c>
      <c r="L5" s="50"/>
      <c r="M5" s="50"/>
      <c r="N5" s="50"/>
      <c r="O5" s="50" t="s">
        <v>239</v>
      </c>
      <c r="P5" s="50"/>
      <c r="Q5" s="50"/>
      <c r="R5" s="50"/>
    </row>
    <row r="6" spans="2:18">
      <c r="B6" s="25"/>
      <c r="C6" s="50" t="s">
        <v>6</v>
      </c>
      <c r="D6" s="50"/>
      <c r="E6" s="50" t="s">
        <v>7</v>
      </c>
      <c r="F6" s="50"/>
      <c r="G6" s="50" t="s">
        <v>6</v>
      </c>
      <c r="H6" s="50"/>
      <c r="I6" s="50" t="s">
        <v>7</v>
      </c>
      <c r="J6" s="50"/>
      <c r="K6" s="50" t="s">
        <v>6</v>
      </c>
      <c r="L6" s="50"/>
      <c r="M6" s="50" t="s">
        <v>7</v>
      </c>
      <c r="N6" s="50"/>
      <c r="O6" s="50" t="s">
        <v>6</v>
      </c>
      <c r="P6" s="50"/>
      <c r="Q6" s="50" t="s">
        <v>7</v>
      </c>
      <c r="R6" s="50"/>
    </row>
    <row r="7" spans="2:18">
      <c r="B7" s="25"/>
      <c r="C7" s="32" t="s">
        <v>75</v>
      </c>
      <c r="D7" s="32" t="s">
        <v>91</v>
      </c>
      <c r="E7" s="32" t="s">
        <v>75</v>
      </c>
      <c r="F7" s="32" t="s">
        <v>91</v>
      </c>
      <c r="G7" s="32" t="s">
        <v>75</v>
      </c>
      <c r="H7" s="32" t="s">
        <v>91</v>
      </c>
      <c r="I7" s="32" t="s">
        <v>75</v>
      </c>
      <c r="J7" s="32" t="s">
        <v>91</v>
      </c>
      <c r="K7" s="32" t="s">
        <v>75</v>
      </c>
      <c r="L7" s="32" t="s">
        <v>91</v>
      </c>
      <c r="M7" s="32" t="s">
        <v>75</v>
      </c>
      <c r="N7" s="32" t="s">
        <v>91</v>
      </c>
      <c r="O7" s="32" t="s">
        <v>75</v>
      </c>
      <c r="P7" s="32" t="s">
        <v>91</v>
      </c>
      <c r="Q7" s="32" t="s">
        <v>75</v>
      </c>
      <c r="R7" s="32" t="s">
        <v>91</v>
      </c>
    </row>
    <row r="8" spans="2:18">
      <c r="B8" s="14">
        <v>0</v>
      </c>
      <c r="C8" s="14">
        <v>3</v>
      </c>
      <c r="D8" s="14">
        <v>0.29599999999999999</v>
      </c>
      <c r="E8" s="14">
        <v>3</v>
      </c>
      <c r="F8" s="14">
        <v>0.23499999999999999</v>
      </c>
      <c r="G8" s="14">
        <v>4.9000000000000004</v>
      </c>
      <c r="H8" s="14">
        <v>0.59130000000000005</v>
      </c>
      <c r="I8" s="14">
        <v>4.88</v>
      </c>
      <c r="J8" s="14">
        <v>0.51400000000000001</v>
      </c>
      <c r="K8" s="14">
        <v>4.0999999999999996</v>
      </c>
      <c r="L8" s="14">
        <v>0.60399999999999998</v>
      </c>
      <c r="M8" s="14">
        <v>4</v>
      </c>
      <c r="N8" s="14">
        <v>0.629</v>
      </c>
      <c r="O8" s="14">
        <v>4.28</v>
      </c>
      <c r="P8" s="14">
        <v>1.175</v>
      </c>
      <c r="Q8" s="14">
        <v>4.75</v>
      </c>
      <c r="R8" s="14">
        <v>1.25</v>
      </c>
    </row>
    <row r="9" spans="2:18">
      <c r="B9" s="14">
        <v>10</v>
      </c>
      <c r="C9" s="14">
        <v>3.45</v>
      </c>
      <c r="D9" s="14">
        <v>0.219</v>
      </c>
      <c r="E9" s="14">
        <v>3.43</v>
      </c>
      <c r="F9" s="14">
        <v>0.25600000000000001</v>
      </c>
      <c r="G9" s="14">
        <v>5.34</v>
      </c>
      <c r="H9" s="14">
        <v>0.45540000000000003</v>
      </c>
      <c r="I9" s="14">
        <v>5.3</v>
      </c>
      <c r="J9" s="14">
        <v>0.82699999999999996</v>
      </c>
      <c r="K9" s="14">
        <v>5.51</v>
      </c>
      <c r="L9" s="14">
        <v>0.98499999999999999</v>
      </c>
      <c r="M9" s="14">
        <v>4.41</v>
      </c>
      <c r="N9" s="14">
        <v>0.80100000000000005</v>
      </c>
      <c r="O9" s="14">
        <v>4.6500000000000004</v>
      </c>
      <c r="P9" s="14">
        <v>0.86450000000000005</v>
      </c>
      <c r="Q9" s="14">
        <v>5.1749999999999998</v>
      </c>
      <c r="R9" s="14">
        <v>0.94789999999999996</v>
      </c>
    </row>
    <row r="10" spans="2:18">
      <c r="B10" s="14">
        <v>20</v>
      </c>
      <c r="C10" s="14">
        <v>5.78</v>
      </c>
      <c r="D10" s="14">
        <v>0.73799999999999999</v>
      </c>
      <c r="E10" s="14">
        <v>5.69</v>
      </c>
      <c r="F10" s="14">
        <v>0.38100000000000001</v>
      </c>
      <c r="G10" s="14">
        <v>7.63</v>
      </c>
      <c r="H10" s="14">
        <v>0.44790000000000002</v>
      </c>
      <c r="I10" s="14">
        <v>7.61</v>
      </c>
      <c r="J10" s="14">
        <v>0.90700000000000003</v>
      </c>
      <c r="K10" s="14">
        <v>8.83</v>
      </c>
      <c r="L10" s="14">
        <v>0.98899999999999999</v>
      </c>
      <c r="M10" s="14">
        <v>6.7</v>
      </c>
      <c r="N10" s="14">
        <v>0.90800000000000003</v>
      </c>
      <c r="O10" s="14">
        <v>9.99</v>
      </c>
      <c r="P10" s="14">
        <v>0.98099999999999998</v>
      </c>
      <c r="Q10" s="14">
        <v>8.4629999999999992</v>
      </c>
      <c r="R10" s="14">
        <v>0.9375</v>
      </c>
    </row>
    <row r="11" spans="2:18">
      <c r="B11" s="14">
        <v>30</v>
      </c>
      <c r="C11" s="14">
        <v>9.2799999999999994</v>
      </c>
      <c r="D11" s="14">
        <v>0.83</v>
      </c>
      <c r="E11" s="14">
        <v>8.08</v>
      </c>
      <c r="F11" s="14">
        <v>0.45600000000000002</v>
      </c>
      <c r="G11" s="14">
        <v>11.65</v>
      </c>
      <c r="H11" s="14">
        <v>1.0387999999999999</v>
      </c>
      <c r="I11" s="14">
        <v>9.98</v>
      </c>
      <c r="J11" s="14">
        <v>1.206</v>
      </c>
      <c r="K11" s="14">
        <v>13.85</v>
      </c>
      <c r="L11" s="14">
        <v>1.212</v>
      </c>
      <c r="M11" s="14">
        <v>11.05</v>
      </c>
      <c r="N11" s="14">
        <v>1.129</v>
      </c>
      <c r="O11" s="14">
        <v>16</v>
      </c>
      <c r="P11" s="14">
        <v>1.0866</v>
      </c>
      <c r="Q11" s="14">
        <v>12.8</v>
      </c>
      <c r="R11" s="14">
        <v>1.0288999999999999</v>
      </c>
    </row>
    <row r="12" spans="2:18">
      <c r="B12" s="14">
        <v>40</v>
      </c>
      <c r="C12" s="14">
        <v>13.71</v>
      </c>
      <c r="D12" s="14">
        <v>1.1459999999999999</v>
      </c>
      <c r="E12" s="14">
        <v>9.19</v>
      </c>
      <c r="F12" s="14">
        <v>0.97799999999999998</v>
      </c>
      <c r="G12" s="14">
        <v>15.57</v>
      </c>
      <c r="H12" s="14">
        <v>1.0444</v>
      </c>
      <c r="I12" s="14">
        <v>11.04</v>
      </c>
      <c r="J12" s="14">
        <v>1.1819999999999999</v>
      </c>
      <c r="K12" s="14">
        <v>17.760000000000002</v>
      </c>
      <c r="L12" s="14">
        <v>1.198</v>
      </c>
      <c r="M12" s="14">
        <v>13.15</v>
      </c>
      <c r="N12" s="14">
        <v>1.129</v>
      </c>
      <c r="O12" s="14">
        <v>19.91</v>
      </c>
      <c r="P12" s="14">
        <v>1.08</v>
      </c>
      <c r="Q12" s="14">
        <v>15.913</v>
      </c>
      <c r="R12" s="14">
        <v>1.0553999999999999</v>
      </c>
    </row>
    <row r="13" spans="2:18">
      <c r="B13" s="14">
        <v>50</v>
      </c>
      <c r="C13" s="14">
        <v>16.309999999999999</v>
      </c>
      <c r="D13" s="14">
        <v>1.1279999999999999</v>
      </c>
      <c r="E13" s="14">
        <v>10.35</v>
      </c>
      <c r="F13" s="14">
        <v>1.3140000000000001</v>
      </c>
      <c r="G13" s="14">
        <v>18.18</v>
      </c>
      <c r="H13" s="14">
        <v>1.0549999999999999</v>
      </c>
      <c r="I13" s="14">
        <v>12.23</v>
      </c>
      <c r="J13" s="14">
        <v>1.25</v>
      </c>
      <c r="K13" s="14">
        <v>20.36</v>
      </c>
      <c r="L13" s="14">
        <v>2.202</v>
      </c>
      <c r="M13" s="14">
        <v>14.36</v>
      </c>
      <c r="N13" s="14">
        <v>1.101</v>
      </c>
      <c r="O13" s="14">
        <v>22.52</v>
      </c>
      <c r="P13" s="14">
        <v>2.0735999999999999</v>
      </c>
      <c r="Q13" s="14">
        <v>17.125</v>
      </c>
      <c r="R13" s="14">
        <v>1.3520000000000001</v>
      </c>
    </row>
    <row r="14" spans="2:18">
      <c r="B14" s="14">
        <v>60</v>
      </c>
      <c r="C14" s="14">
        <v>23.15</v>
      </c>
      <c r="D14" s="14">
        <v>2.1960000000000002</v>
      </c>
      <c r="E14" s="14">
        <v>11.38</v>
      </c>
      <c r="F14" s="14">
        <v>1.2949999999999999</v>
      </c>
      <c r="G14" s="14">
        <v>25.08</v>
      </c>
      <c r="H14" s="14">
        <v>2.0853999999999999</v>
      </c>
      <c r="I14" s="14">
        <v>13.25</v>
      </c>
      <c r="J14" s="14">
        <v>1.1870000000000001</v>
      </c>
      <c r="K14" s="14">
        <v>24.21</v>
      </c>
      <c r="L14" s="14">
        <v>2.1749999999999998</v>
      </c>
      <c r="M14" s="14">
        <v>15.35</v>
      </c>
      <c r="N14" s="14">
        <v>1.1913</v>
      </c>
      <c r="O14" s="14">
        <v>23.41</v>
      </c>
      <c r="P14" s="14">
        <v>2.6880000000000002</v>
      </c>
      <c r="Q14" s="14">
        <v>18.137</v>
      </c>
      <c r="R14" s="14">
        <v>2.427</v>
      </c>
    </row>
  </sheetData>
  <mergeCells count="13">
    <mergeCell ref="K6:L6"/>
    <mergeCell ref="M6:N6"/>
    <mergeCell ref="O6:P6"/>
    <mergeCell ref="Q6:R6"/>
    <mergeCell ref="B5:B7"/>
    <mergeCell ref="C5:F5"/>
    <mergeCell ref="G5:J5"/>
    <mergeCell ref="K5:N5"/>
    <mergeCell ref="O5:R5"/>
    <mergeCell ref="C6:D6"/>
    <mergeCell ref="E6:F6"/>
    <mergeCell ref="G6:H6"/>
    <mergeCell ref="I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1"/>
  <sheetViews>
    <sheetView workbookViewId="0"/>
  </sheetViews>
  <sheetFormatPr defaultRowHeight="18"/>
  <cols>
    <col min="1" max="1" width="8.42578125" style="11" customWidth="1"/>
    <col min="2" max="2" width="12.7109375" style="11" customWidth="1"/>
    <col min="3" max="16384" width="9.140625" style="11"/>
  </cols>
  <sheetData>
    <row r="2" spans="2:11">
      <c r="B2" s="59" t="s">
        <v>99</v>
      </c>
    </row>
    <row r="5" spans="2:11">
      <c r="B5" s="22" t="s">
        <v>90</v>
      </c>
      <c r="C5" s="22" t="s">
        <v>76</v>
      </c>
      <c r="D5" s="22" t="s">
        <v>88</v>
      </c>
      <c r="E5" s="22"/>
      <c r="F5" s="22"/>
      <c r="G5" s="22"/>
      <c r="H5" s="22" t="s">
        <v>89</v>
      </c>
      <c r="I5" s="22"/>
      <c r="J5" s="22"/>
      <c r="K5" s="22"/>
    </row>
    <row r="6" spans="2:11">
      <c r="B6" s="22"/>
      <c r="C6" s="22"/>
      <c r="D6" s="25" t="s">
        <v>87</v>
      </c>
      <c r="E6" s="25"/>
      <c r="F6" s="25"/>
      <c r="G6" s="25"/>
      <c r="H6" s="25" t="s">
        <v>87</v>
      </c>
      <c r="I6" s="25"/>
      <c r="J6" s="25"/>
      <c r="K6" s="25"/>
    </row>
    <row r="7" spans="2:11">
      <c r="B7" s="22"/>
      <c r="C7" s="22"/>
      <c r="D7" s="32" t="s">
        <v>6</v>
      </c>
      <c r="E7" s="32" t="s">
        <v>91</v>
      </c>
      <c r="F7" s="32" t="s">
        <v>7</v>
      </c>
      <c r="G7" s="32" t="s">
        <v>91</v>
      </c>
      <c r="H7" s="32" t="s">
        <v>6</v>
      </c>
      <c r="I7" s="32" t="s">
        <v>91</v>
      </c>
      <c r="J7" s="32" t="s">
        <v>7</v>
      </c>
      <c r="K7" s="32" t="s">
        <v>91</v>
      </c>
    </row>
    <row r="8" spans="2:11" ht="19.5">
      <c r="B8" s="14" t="s">
        <v>240</v>
      </c>
      <c r="C8" s="14">
        <v>60</v>
      </c>
      <c r="D8" s="14">
        <v>11.7</v>
      </c>
      <c r="E8" s="14">
        <v>0.77</v>
      </c>
      <c r="F8" s="14">
        <v>4.43</v>
      </c>
      <c r="G8" s="14">
        <v>0.08</v>
      </c>
      <c r="H8" s="14">
        <v>3.09</v>
      </c>
      <c r="I8" s="14">
        <v>0.03</v>
      </c>
      <c r="J8" s="14">
        <v>1.17</v>
      </c>
      <c r="K8" s="14">
        <v>0.06</v>
      </c>
    </row>
    <row r="9" spans="2:11" ht="19.5">
      <c r="B9" s="14" t="s">
        <v>241</v>
      </c>
      <c r="C9" s="14">
        <v>60</v>
      </c>
      <c r="D9" s="14">
        <v>14.4</v>
      </c>
      <c r="E9" s="14">
        <v>0.18</v>
      </c>
      <c r="F9" s="14">
        <v>5.73</v>
      </c>
      <c r="G9" s="14">
        <v>7.0000000000000007E-2</v>
      </c>
      <c r="H9" s="14">
        <v>3.95</v>
      </c>
      <c r="I9" s="14">
        <v>0.06</v>
      </c>
      <c r="J9" s="14">
        <v>1.57</v>
      </c>
      <c r="K9" s="14">
        <v>7.0000000000000007E-2</v>
      </c>
    </row>
    <row r="10" spans="2:11" ht="19.5">
      <c r="B10" s="14" t="s">
        <v>242</v>
      </c>
      <c r="C10" s="14">
        <v>60</v>
      </c>
      <c r="D10" s="14">
        <v>12.12</v>
      </c>
      <c r="E10" s="14">
        <v>0.77</v>
      </c>
      <c r="F10" s="14">
        <v>7.11</v>
      </c>
      <c r="G10" s="14">
        <v>7.0000000000000007E-2</v>
      </c>
      <c r="H10" s="14">
        <v>3.42</v>
      </c>
      <c r="I10" s="14">
        <v>0.04</v>
      </c>
      <c r="J10" s="14">
        <v>2.0099999999999998</v>
      </c>
      <c r="K10" s="14">
        <v>0.05</v>
      </c>
    </row>
    <row r="11" spans="2:11" ht="19.5">
      <c r="B11" s="14" t="s">
        <v>243</v>
      </c>
      <c r="C11" s="14">
        <v>60</v>
      </c>
      <c r="D11" s="14">
        <v>13.48</v>
      </c>
      <c r="E11" s="14">
        <v>7.0000000000000007E-2</v>
      </c>
      <c r="F11" s="14">
        <v>9.3000000000000007</v>
      </c>
      <c r="G11" s="14">
        <v>0.1</v>
      </c>
      <c r="H11" s="14">
        <v>3.92</v>
      </c>
      <c r="I11" s="14">
        <v>0.02</v>
      </c>
      <c r="J11" s="14">
        <v>2.71</v>
      </c>
      <c r="K11" s="14">
        <v>0.03</v>
      </c>
    </row>
  </sheetData>
  <mergeCells count="6">
    <mergeCell ref="B5:B7"/>
    <mergeCell ref="D6:G6"/>
    <mergeCell ref="H6:K6"/>
    <mergeCell ref="H5:K5"/>
    <mergeCell ref="D5:G5"/>
    <mergeCell ref="C5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R14"/>
  <sheetViews>
    <sheetView workbookViewId="0"/>
  </sheetViews>
  <sheetFormatPr defaultRowHeight="18"/>
  <cols>
    <col min="1" max="16384" width="9.140625" style="11"/>
  </cols>
  <sheetData>
    <row r="2" spans="1:18">
      <c r="B2" s="59" t="s">
        <v>98</v>
      </c>
    </row>
    <row r="3" spans="1:18">
      <c r="A3" s="59"/>
    </row>
    <row r="5" spans="1:18" ht="15.75" customHeight="1">
      <c r="B5" s="25" t="s">
        <v>76</v>
      </c>
      <c r="C5" s="50" t="s">
        <v>236</v>
      </c>
      <c r="D5" s="50"/>
      <c r="E5" s="50"/>
      <c r="F5" s="50"/>
      <c r="G5" s="50" t="s">
        <v>237</v>
      </c>
      <c r="H5" s="50"/>
      <c r="I5" s="50"/>
      <c r="J5" s="50"/>
      <c r="K5" s="50" t="s">
        <v>238</v>
      </c>
      <c r="L5" s="50"/>
      <c r="M5" s="50"/>
      <c r="N5" s="50"/>
      <c r="O5" s="50" t="s">
        <v>239</v>
      </c>
      <c r="P5" s="50"/>
      <c r="Q5" s="50"/>
      <c r="R5" s="50"/>
    </row>
    <row r="6" spans="1:18">
      <c r="B6" s="25"/>
      <c r="C6" s="50" t="s">
        <v>6</v>
      </c>
      <c r="D6" s="50"/>
      <c r="E6" s="50" t="s">
        <v>7</v>
      </c>
      <c r="F6" s="50"/>
      <c r="G6" s="50" t="s">
        <v>6</v>
      </c>
      <c r="H6" s="50"/>
      <c r="I6" s="50" t="s">
        <v>7</v>
      </c>
      <c r="J6" s="50"/>
      <c r="K6" s="50" t="s">
        <v>6</v>
      </c>
      <c r="L6" s="50"/>
      <c r="M6" s="50" t="s">
        <v>7</v>
      </c>
      <c r="N6" s="50"/>
      <c r="O6" s="50" t="s">
        <v>6</v>
      </c>
      <c r="P6" s="50"/>
      <c r="Q6" s="50" t="s">
        <v>7</v>
      </c>
      <c r="R6" s="50"/>
    </row>
    <row r="7" spans="1:18">
      <c r="B7" s="25"/>
      <c r="C7" s="32" t="s">
        <v>75</v>
      </c>
      <c r="D7" s="32" t="s">
        <v>91</v>
      </c>
      <c r="E7" s="32" t="s">
        <v>75</v>
      </c>
      <c r="F7" s="32" t="s">
        <v>91</v>
      </c>
      <c r="G7" s="32" t="s">
        <v>75</v>
      </c>
      <c r="H7" s="32" t="s">
        <v>91</v>
      </c>
      <c r="I7" s="32" t="s">
        <v>75</v>
      </c>
      <c r="J7" s="32" t="s">
        <v>91</v>
      </c>
      <c r="K7" s="32" t="s">
        <v>75</v>
      </c>
      <c r="L7" s="32" t="s">
        <v>91</v>
      </c>
      <c r="M7" s="32" t="s">
        <v>75</v>
      </c>
      <c r="N7" s="32" t="s">
        <v>91</v>
      </c>
      <c r="O7" s="32" t="s">
        <v>75</v>
      </c>
      <c r="P7" s="32" t="s">
        <v>91</v>
      </c>
      <c r="Q7" s="32" t="s">
        <v>75</v>
      </c>
      <c r="R7" s="32" t="s">
        <v>91</v>
      </c>
    </row>
    <row r="8" spans="1:18">
      <c r="B8" s="14">
        <v>0</v>
      </c>
      <c r="C8" s="14">
        <v>81.173000000000002</v>
      </c>
      <c r="D8" s="14">
        <v>1.78E-2</v>
      </c>
      <c r="E8" s="14">
        <v>81.153000000000006</v>
      </c>
      <c r="F8" s="14">
        <v>4.8500000000000001E-2</v>
      </c>
      <c r="G8" s="14">
        <v>82.596999999999994</v>
      </c>
      <c r="H8" s="14">
        <v>3.04E-2</v>
      </c>
      <c r="I8" s="14">
        <v>82.64</v>
      </c>
      <c r="J8" s="14">
        <v>2.12E-2</v>
      </c>
      <c r="K8" s="14">
        <v>81.790000000000006</v>
      </c>
      <c r="L8" s="14">
        <v>2.35E-2</v>
      </c>
      <c r="M8" s="14">
        <v>81.552999999999997</v>
      </c>
      <c r="N8" s="14">
        <v>0.222</v>
      </c>
      <c r="O8" s="14">
        <v>81.885000000000005</v>
      </c>
      <c r="P8" s="14">
        <v>0.69399999999999995</v>
      </c>
      <c r="Q8" s="14">
        <v>81.790000000000006</v>
      </c>
      <c r="R8" s="14">
        <v>0.64200000000000002</v>
      </c>
    </row>
    <row r="9" spans="1:18">
      <c r="B9" s="14">
        <v>10</v>
      </c>
      <c r="C9" s="14">
        <v>81.430000000000007</v>
      </c>
      <c r="D9" s="14">
        <v>0.24</v>
      </c>
      <c r="E9" s="14">
        <v>76.927000000000007</v>
      </c>
      <c r="F9" s="14">
        <v>5.9400000000000001E-2</v>
      </c>
      <c r="G9" s="14">
        <v>82.44</v>
      </c>
      <c r="H9" s="14">
        <v>0.434</v>
      </c>
      <c r="I9" s="14">
        <v>77.515000000000001</v>
      </c>
      <c r="J9" s="14">
        <v>2.0199999999999999E-2</v>
      </c>
      <c r="K9" s="14">
        <v>81.504999999999995</v>
      </c>
      <c r="L9" s="14">
        <v>0.497</v>
      </c>
      <c r="M9" s="14">
        <v>78.102000000000004</v>
      </c>
      <c r="N9" s="14">
        <v>0.26200000000000001</v>
      </c>
      <c r="O9" s="14">
        <v>82.11</v>
      </c>
      <c r="P9" s="14">
        <v>0.315</v>
      </c>
      <c r="Q9" s="14">
        <v>79.44</v>
      </c>
      <c r="R9" s="14">
        <v>0.753</v>
      </c>
    </row>
    <row r="10" spans="1:18">
      <c r="B10" s="14">
        <v>20</v>
      </c>
      <c r="C10" s="14">
        <v>81.674999999999997</v>
      </c>
      <c r="D10" s="14">
        <v>0.51900000000000002</v>
      </c>
      <c r="E10" s="14">
        <v>67.852000000000004</v>
      </c>
      <c r="F10" s="14">
        <v>4.8500000000000001E-2</v>
      </c>
      <c r="G10" s="14">
        <v>82.42</v>
      </c>
      <c r="H10" s="14">
        <v>0.105</v>
      </c>
      <c r="I10" s="14">
        <v>69.314999999999998</v>
      </c>
      <c r="J10" s="14">
        <v>3.7499999999999999E-2</v>
      </c>
      <c r="K10" s="14">
        <v>81.745000000000005</v>
      </c>
      <c r="L10" s="14">
        <v>0.63900000000000001</v>
      </c>
      <c r="M10" s="14">
        <v>73.102000000000004</v>
      </c>
      <c r="N10" s="14">
        <v>0.374</v>
      </c>
      <c r="O10" s="14">
        <v>83.117999999999995</v>
      </c>
      <c r="P10" s="14">
        <v>0.74299999999999999</v>
      </c>
      <c r="Q10" s="14">
        <v>74.540000000000006</v>
      </c>
      <c r="R10" s="14">
        <v>0.48299999999999998</v>
      </c>
    </row>
    <row r="11" spans="1:18">
      <c r="B11" s="14">
        <v>30</v>
      </c>
      <c r="C11" s="14">
        <v>80.921999999999997</v>
      </c>
      <c r="D11" s="14">
        <v>0.26200000000000001</v>
      </c>
      <c r="E11" s="14">
        <v>61.552999999999997</v>
      </c>
      <c r="F11" s="14">
        <v>4.8500000000000001E-2</v>
      </c>
      <c r="G11" s="14">
        <v>82.644999999999996</v>
      </c>
      <c r="H11" s="14">
        <v>2.9600000000000001E-2</v>
      </c>
      <c r="I11" s="14">
        <v>62.308</v>
      </c>
      <c r="J11" s="14">
        <v>0.12</v>
      </c>
      <c r="K11" s="14">
        <v>82.066999999999993</v>
      </c>
      <c r="L11" s="14">
        <v>0.41499999999999998</v>
      </c>
      <c r="M11" s="14">
        <v>65.001999999999995</v>
      </c>
      <c r="N11" s="14">
        <v>0.374</v>
      </c>
      <c r="O11" s="14">
        <v>82.644999999999996</v>
      </c>
      <c r="P11" s="14">
        <v>0.58799999999999997</v>
      </c>
      <c r="Q11" s="14">
        <v>69.540000000000006</v>
      </c>
      <c r="R11" s="14">
        <v>1.1180000000000001</v>
      </c>
    </row>
    <row r="12" spans="1:18">
      <c r="B12" s="14">
        <v>40</v>
      </c>
      <c r="C12" s="14">
        <v>81.688000000000002</v>
      </c>
      <c r="D12" s="14">
        <v>0.51100000000000001</v>
      </c>
      <c r="E12" s="14">
        <v>53.523000000000003</v>
      </c>
      <c r="F12" s="14">
        <v>3.0099999999999998E-2</v>
      </c>
      <c r="G12" s="14">
        <v>83.334999999999994</v>
      </c>
      <c r="H12" s="14">
        <v>0.76600000000000001</v>
      </c>
      <c r="I12" s="14">
        <v>54.898000000000003</v>
      </c>
      <c r="J12" s="14">
        <v>3.7499999999999999E-2</v>
      </c>
      <c r="K12" s="14">
        <v>81.843000000000004</v>
      </c>
      <c r="L12" s="14">
        <v>0.42099999999999999</v>
      </c>
      <c r="M12" s="14">
        <v>59.502000000000002</v>
      </c>
      <c r="N12" s="14">
        <v>0.28899999999999998</v>
      </c>
      <c r="O12" s="14">
        <v>82.766999999999996</v>
      </c>
      <c r="P12" s="14">
        <v>0.61099999999999999</v>
      </c>
      <c r="Q12" s="14">
        <v>64.16</v>
      </c>
      <c r="R12" s="14">
        <v>0.622</v>
      </c>
    </row>
    <row r="13" spans="1:18">
      <c r="B13" s="14">
        <v>50</v>
      </c>
      <c r="C13" s="14">
        <v>81.427999999999997</v>
      </c>
      <c r="D13" s="14">
        <v>0.25900000000000001</v>
      </c>
      <c r="E13" s="14">
        <v>45.32</v>
      </c>
      <c r="F13" s="14">
        <v>0.20899999999999999</v>
      </c>
      <c r="G13" s="14">
        <v>82.79</v>
      </c>
      <c r="H13" s="14">
        <v>0.33800000000000002</v>
      </c>
      <c r="I13" s="14">
        <v>45.49</v>
      </c>
      <c r="J13" s="14">
        <v>0.23699999999999999</v>
      </c>
      <c r="K13" s="14">
        <v>81.98</v>
      </c>
      <c r="L13" s="14">
        <v>0.627</v>
      </c>
      <c r="M13" s="14">
        <v>52.002000000000002</v>
      </c>
      <c r="N13" s="14">
        <v>0.28899999999999998</v>
      </c>
      <c r="O13" s="14">
        <v>82.844999999999999</v>
      </c>
      <c r="P13" s="14">
        <v>0.69499999999999995</v>
      </c>
      <c r="Q13" s="14">
        <v>58.59</v>
      </c>
      <c r="R13" s="14">
        <v>0.92</v>
      </c>
    </row>
    <row r="14" spans="1:18">
      <c r="B14" s="14">
        <v>60</v>
      </c>
      <c r="C14" s="14">
        <v>81.162000000000006</v>
      </c>
      <c r="D14" s="14">
        <v>1.6E-2</v>
      </c>
      <c r="E14" s="14">
        <v>30.242999999999999</v>
      </c>
      <c r="F14" s="14">
        <v>0.20499999999999999</v>
      </c>
      <c r="G14" s="14">
        <v>82.08</v>
      </c>
      <c r="H14" s="14">
        <v>0.58699999999999997</v>
      </c>
      <c r="I14" s="14">
        <v>32.572000000000003</v>
      </c>
      <c r="J14" s="14">
        <v>0.127</v>
      </c>
      <c r="K14" s="14">
        <v>81.5</v>
      </c>
      <c r="L14" s="14">
        <v>0.63200000000000001</v>
      </c>
      <c r="M14" s="14">
        <v>43.402999999999999</v>
      </c>
      <c r="N14" s="14">
        <v>0.28899999999999998</v>
      </c>
      <c r="O14" s="14">
        <v>81.760000000000005</v>
      </c>
      <c r="P14" s="14">
        <v>0.61399999999999999</v>
      </c>
      <c r="Q14" s="14">
        <v>48.093000000000004</v>
      </c>
      <c r="R14" s="14">
        <v>0.80100000000000005</v>
      </c>
    </row>
  </sheetData>
  <mergeCells count="13">
    <mergeCell ref="K6:L6"/>
    <mergeCell ref="M6:N6"/>
    <mergeCell ref="O6:P6"/>
    <mergeCell ref="Q6:R6"/>
    <mergeCell ref="B5:B7"/>
    <mergeCell ref="C5:F5"/>
    <mergeCell ref="G5:J5"/>
    <mergeCell ref="K5:N5"/>
    <mergeCell ref="O5:R5"/>
    <mergeCell ref="C6:D6"/>
    <mergeCell ref="E6:F6"/>
    <mergeCell ref="G6:H6"/>
    <mergeCell ref="I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R14"/>
  <sheetViews>
    <sheetView workbookViewId="0"/>
  </sheetViews>
  <sheetFormatPr defaultRowHeight="18"/>
  <cols>
    <col min="1" max="16384" width="9.140625" style="11"/>
  </cols>
  <sheetData>
    <row r="2" spans="2:18">
      <c r="B2" s="59" t="s">
        <v>225</v>
      </c>
    </row>
    <row r="5" spans="2:18" ht="15.75" customHeight="1">
      <c r="B5" s="25" t="s">
        <v>76</v>
      </c>
      <c r="C5" s="50" t="s">
        <v>236</v>
      </c>
      <c r="D5" s="50"/>
      <c r="E5" s="50"/>
      <c r="F5" s="50"/>
      <c r="G5" s="50" t="s">
        <v>237</v>
      </c>
      <c r="H5" s="50"/>
      <c r="I5" s="50"/>
      <c r="J5" s="50"/>
      <c r="K5" s="50" t="s">
        <v>238</v>
      </c>
      <c r="L5" s="50"/>
      <c r="M5" s="50"/>
      <c r="N5" s="50"/>
      <c r="O5" s="50" t="s">
        <v>239</v>
      </c>
      <c r="P5" s="50"/>
      <c r="Q5" s="50"/>
      <c r="R5" s="50"/>
    </row>
    <row r="6" spans="2:18">
      <c r="B6" s="25"/>
      <c r="C6" s="50" t="s">
        <v>6</v>
      </c>
      <c r="D6" s="50"/>
      <c r="E6" s="50" t="s">
        <v>7</v>
      </c>
      <c r="F6" s="50"/>
      <c r="G6" s="50" t="s">
        <v>6</v>
      </c>
      <c r="H6" s="50"/>
      <c r="I6" s="50" t="s">
        <v>7</v>
      </c>
      <c r="J6" s="50"/>
      <c r="K6" s="50" t="s">
        <v>6</v>
      </c>
      <c r="L6" s="50"/>
      <c r="M6" s="50" t="s">
        <v>7</v>
      </c>
      <c r="N6" s="50"/>
      <c r="O6" s="50" t="s">
        <v>6</v>
      </c>
      <c r="P6" s="50"/>
      <c r="Q6" s="50" t="s">
        <v>7</v>
      </c>
      <c r="R6" s="50"/>
    </row>
    <row r="7" spans="2:18">
      <c r="B7" s="25"/>
      <c r="C7" s="32" t="s">
        <v>75</v>
      </c>
      <c r="D7" s="32" t="s">
        <v>91</v>
      </c>
      <c r="E7" s="32" t="s">
        <v>75</v>
      </c>
      <c r="F7" s="32" t="s">
        <v>91</v>
      </c>
      <c r="G7" s="32" t="s">
        <v>75</v>
      </c>
      <c r="H7" s="32" t="s">
        <v>91</v>
      </c>
      <c r="I7" s="32" t="s">
        <v>75</v>
      </c>
      <c r="J7" s="32" t="s">
        <v>91</v>
      </c>
      <c r="K7" s="32" t="s">
        <v>75</v>
      </c>
      <c r="L7" s="32" t="s">
        <v>91</v>
      </c>
      <c r="M7" s="32" t="s">
        <v>75</v>
      </c>
      <c r="N7" s="32" t="s">
        <v>91</v>
      </c>
      <c r="O7" s="32" t="s">
        <v>75</v>
      </c>
      <c r="P7" s="32" t="s">
        <v>91</v>
      </c>
      <c r="Q7" s="32" t="s">
        <v>75</v>
      </c>
      <c r="R7" s="32" t="s">
        <v>91</v>
      </c>
    </row>
    <row r="8" spans="2:18">
      <c r="B8" s="14">
        <v>0</v>
      </c>
      <c r="C8" s="14">
        <v>97.25</v>
      </c>
      <c r="D8" s="14">
        <v>0.75</v>
      </c>
      <c r="E8" s="14">
        <v>98.992999999999995</v>
      </c>
      <c r="F8" s="14">
        <v>0.82299999999999995</v>
      </c>
      <c r="G8" s="14">
        <v>98.39</v>
      </c>
      <c r="H8" s="14">
        <v>0.54700000000000004</v>
      </c>
      <c r="I8" s="14">
        <v>99.49</v>
      </c>
      <c r="J8" s="14">
        <v>0.79800000000000004</v>
      </c>
      <c r="K8" s="14">
        <v>97.375</v>
      </c>
      <c r="L8" s="14">
        <v>0.85099999999999998</v>
      </c>
      <c r="M8" s="14">
        <v>98.087999999999994</v>
      </c>
      <c r="N8" s="14">
        <v>0.96499999999999997</v>
      </c>
      <c r="O8" s="14">
        <v>97.625</v>
      </c>
      <c r="P8" s="14">
        <v>0.747</v>
      </c>
      <c r="Q8" s="14">
        <v>98.093000000000004</v>
      </c>
      <c r="R8" s="14">
        <v>1.371</v>
      </c>
    </row>
    <row r="9" spans="2:18">
      <c r="B9" s="14">
        <v>10</v>
      </c>
      <c r="C9" s="14">
        <v>97.5</v>
      </c>
      <c r="D9" s="14">
        <v>0.28899999999999998</v>
      </c>
      <c r="E9" s="14">
        <v>93.215000000000003</v>
      </c>
      <c r="F9" s="14">
        <v>0.82899999999999996</v>
      </c>
      <c r="G9" s="14">
        <v>99.094999999999999</v>
      </c>
      <c r="H9" s="14">
        <v>0.55900000000000005</v>
      </c>
      <c r="I9" s="14">
        <v>93.864999999999995</v>
      </c>
      <c r="J9" s="14">
        <v>0.77800000000000002</v>
      </c>
      <c r="K9" s="14">
        <v>97.55</v>
      </c>
      <c r="L9" s="14">
        <v>0.80300000000000005</v>
      </c>
      <c r="M9" s="14">
        <v>94.41</v>
      </c>
      <c r="N9" s="14">
        <v>1.0329999999999999</v>
      </c>
      <c r="O9" s="14">
        <v>97.891999999999996</v>
      </c>
      <c r="P9" s="14">
        <v>0.97499999999999998</v>
      </c>
      <c r="Q9" s="14">
        <v>97.424999999999997</v>
      </c>
      <c r="R9" s="14">
        <v>1.3280000000000001</v>
      </c>
    </row>
    <row r="10" spans="2:18">
      <c r="B10" s="14">
        <v>20</v>
      </c>
      <c r="C10" s="14">
        <v>98.75</v>
      </c>
      <c r="D10" s="14">
        <v>0.85399999999999998</v>
      </c>
      <c r="E10" s="14">
        <v>82.94</v>
      </c>
      <c r="F10" s="14">
        <v>0.81699999999999995</v>
      </c>
      <c r="G10" s="14">
        <v>99.302000000000007</v>
      </c>
      <c r="H10" s="14">
        <v>0.47199999999999998</v>
      </c>
      <c r="I10" s="14">
        <v>83.623000000000005</v>
      </c>
      <c r="J10" s="14">
        <v>0.66800000000000004</v>
      </c>
      <c r="K10" s="14">
        <v>99.1</v>
      </c>
      <c r="L10" s="14">
        <v>0.31900000000000001</v>
      </c>
      <c r="M10" s="14">
        <v>85.82</v>
      </c>
      <c r="N10" s="14">
        <v>0.92100000000000004</v>
      </c>
      <c r="O10" s="14">
        <v>98.575000000000003</v>
      </c>
      <c r="P10" s="14">
        <v>1.1459999999999999</v>
      </c>
      <c r="Q10" s="14">
        <v>91.614999999999995</v>
      </c>
      <c r="R10" s="14">
        <v>1.5049999999999999</v>
      </c>
    </row>
    <row r="11" spans="2:18">
      <c r="B11" s="14">
        <v>30</v>
      </c>
      <c r="C11" s="14">
        <v>98.75</v>
      </c>
      <c r="D11" s="14">
        <v>0.47899999999999998</v>
      </c>
      <c r="E11" s="14">
        <v>71.95</v>
      </c>
      <c r="F11" s="14">
        <v>0.85399999999999998</v>
      </c>
      <c r="G11" s="14">
        <v>99.388000000000005</v>
      </c>
      <c r="H11" s="14">
        <v>0.626</v>
      </c>
      <c r="I11" s="14">
        <v>73.97</v>
      </c>
      <c r="J11" s="14">
        <v>0.61699999999999999</v>
      </c>
      <c r="K11" s="14">
        <v>99.513000000000005</v>
      </c>
      <c r="L11" s="14">
        <v>0.3</v>
      </c>
      <c r="M11" s="14">
        <v>77.42</v>
      </c>
      <c r="N11" s="14">
        <v>1.014</v>
      </c>
      <c r="O11" s="14">
        <v>99.474999999999994</v>
      </c>
      <c r="P11" s="14">
        <v>0.52800000000000002</v>
      </c>
      <c r="Q11" s="14">
        <v>84.46</v>
      </c>
      <c r="R11" s="14">
        <v>1.3580000000000001</v>
      </c>
    </row>
    <row r="12" spans="2:18">
      <c r="B12" s="14">
        <v>40</v>
      </c>
      <c r="C12" s="14">
        <v>99.5</v>
      </c>
      <c r="D12" s="14">
        <v>0.64500000000000002</v>
      </c>
      <c r="E12" s="14">
        <v>59.938000000000002</v>
      </c>
      <c r="F12" s="14">
        <v>0.83299999999999996</v>
      </c>
      <c r="G12" s="14">
        <v>99.793000000000006</v>
      </c>
      <c r="H12" s="14">
        <v>0.68400000000000005</v>
      </c>
      <c r="I12" s="14">
        <v>63.664999999999999</v>
      </c>
      <c r="J12" s="14">
        <v>0.70499999999999996</v>
      </c>
      <c r="K12" s="14">
        <v>97.472999999999999</v>
      </c>
      <c r="L12" s="14">
        <v>0.61299999999999999</v>
      </c>
      <c r="M12" s="14">
        <v>68.489999999999995</v>
      </c>
      <c r="N12" s="14">
        <v>0.92300000000000004</v>
      </c>
      <c r="O12" s="14">
        <v>97.275000000000006</v>
      </c>
      <c r="P12" s="14">
        <v>0.80400000000000005</v>
      </c>
      <c r="Q12" s="14">
        <v>77.671999999999997</v>
      </c>
      <c r="R12" s="14">
        <v>1.401</v>
      </c>
    </row>
    <row r="13" spans="2:18">
      <c r="B13" s="14">
        <v>50</v>
      </c>
      <c r="C13" s="14">
        <v>98.25</v>
      </c>
      <c r="D13" s="14">
        <v>0.47899999999999998</v>
      </c>
      <c r="E13" s="14">
        <v>48.38</v>
      </c>
      <c r="F13" s="14">
        <v>0.72499999999999998</v>
      </c>
      <c r="G13" s="14">
        <v>100.89</v>
      </c>
      <c r="H13" s="14">
        <v>0.42299999999999999</v>
      </c>
      <c r="I13" s="14">
        <v>52.564999999999998</v>
      </c>
      <c r="J13" s="14">
        <v>0.76400000000000001</v>
      </c>
      <c r="K13" s="14">
        <v>98.75</v>
      </c>
      <c r="L13" s="14">
        <v>1.1950000000000001</v>
      </c>
      <c r="M13" s="14">
        <v>59.795000000000002</v>
      </c>
      <c r="N13" s="14">
        <v>0.873</v>
      </c>
      <c r="O13" s="14">
        <v>98.052000000000007</v>
      </c>
      <c r="P13" s="14">
        <v>1.5329999999999999</v>
      </c>
      <c r="Q13" s="14">
        <v>70.498000000000005</v>
      </c>
      <c r="R13" s="14">
        <v>1.4650000000000001</v>
      </c>
    </row>
    <row r="14" spans="2:18">
      <c r="B14" s="14">
        <v>60</v>
      </c>
      <c r="C14" s="14">
        <v>98.75</v>
      </c>
      <c r="D14" s="14">
        <v>0.47899999999999998</v>
      </c>
      <c r="E14" s="14">
        <v>30.28</v>
      </c>
      <c r="F14" s="14">
        <v>0.85599999999999998</v>
      </c>
      <c r="G14" s="14">
        <v>101.893</v>
      </c>
      <c r="H14" s="14">
        <v>1.5149999999999999</v>
      </c>
      <c r="I14" s="14">
        <v>36.835000000000001</v>
      </c>
      <c r="J14" s="14">
        <v>0.71099999999999997</v>
      </c>
      <c r="K14" s="14">
        <v>99.625</v>
      </c>
      <c r="L14" s="14">
        <v>0.99299999999999999</v>
      </c>
      <c r="M14" s="14">
        <v>46.51</v>
      </c>
      <c r="N14" s="14">
        <v>0.89100000000000001</v>
      </c>
      <c r="O14" s="14">
        <v>97.688000000000002</v>
      </c>
      <c r="P14" s="14">
        <v>0.88800000000000001</v>
      </c>
      <c r="Q14" s="14">
        <v>60.25</v>
      </c>
      <c r="R14" s="14">
        <v>1.3819999999999999</v>
      </c>
    </row>
  </sheetData>
  <mergeCells count="13">
    <mergeCell ref="K6:L6"/>
    <mergeCell ref="M6:N6"/>
    <mergeCell ref="O6:P6"/>
    <mergeCell ref="Q6:R6"/>
    <mergeCell ref="B5:B7"/>
    <mergeCell ref="C5:F5"/>
    <mergeCell ref="G5:J5"/>
    <mergeCell ref="K5:N5"/>
    <mergeCell ref="O5:R5"/>
    <mergeCell ref="C6:D6"/>
    <mergeCell ref="E6:F6"/>
    <mergeCell ref="G6:H6"/>
    <mergeCell ref="I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R14"/>
  <sheetViews>
    <sheetView workbookViewId="0"/>
  </sheetViews>
  <sheetFormatPr defaultRowHeight="18"/>
  <cols>
    <col min="1" max="16384" width="9.140625" style="11"/>
  </cols>
  <sheetData>
    <row r="2" spans="2:18">
      <c r="B2" s="59" t="s">
        <v>226</v>
      </c>
    </row>
    <row r="3" spans="2:18">
      <c r="B3" s="59"/>
    </row>
    <row r="5" spans="2:18" ht="15.75" customHeight="1">
      <c r="B5" s="25" t="s">
        <v>76</v>
      </c>
      <c r="C5" s="50" t="s">
        <v>236</v>
      </c>
      <c r="D5" s="50"/>
      <c r="E5" s="50"/>
      <c r="F5" s="50"/>
      <c r="G5" s="50" t="s">
        <v>237</v>
      </c>
      <c r="H5" s="50"/>
      <c r="I5" s="50"/>
      <c r="J5" s="50"/>
      <c r="K5" s="50" t="s">
        <v>238</v>
      </c>
      <c r="L5" s="50"/>
      <c r="M5" s="50"/>
      <c r="N5" s="50"/>
      <c r="O5" s="50" t="s">
        <v>239</v>
      </c>
      <c r="P5" s="50"/>
      <c r="Q5" s="50"/>
      <c r="R5" s="50"/>
    </row>
    <row r="6" spans="2:18">
      <c r="B6" s="25"/>
      <c r="C6" s="50" t="s">
        <v>6</v>
      </c>
      <c r="D6" s="50"/>
      <c r="E6" s="50" t="s">
        <v>7</v>
      </c>
      <c r="F6" s="50"/>
      <c r="G6" s="50" t="s">
        <v>6</v>
      </c>
      <c r="H6" s="50"/>
      <c r="I6" s="50" t="s">
        <v>7</v>
      </c>
      <c r="J6" s="50"/>
      <c r="K6" s="50" t="s">
        <v>6</v>
      </c>
      <c r="L6" s="50"/>
      <c r="M6" s="50" t="s">
        <v>7</v>
      </c>
      <c r="N6" s="50"/>
      <c r="O6" s="50" t="s">
        <v>6</v>
      </c>
      <c r="P6" s="50"/>
      <c r="Q6" s="50" t="s">
        <v>7</v>
      </c>
      <c r="R6" s="50"/>
    </row>
    <row r="7" spans="2:18">
      <c r="B7" s="25"/>
      <c r="C7" s="32" t="s">
        <v>75</v>
      </c>
      <c r="D7" s="32" t="s">
        <v>91</v>
      </c>
      <c r="E7" s="32" t="s">
        <v>75</v>
      </c>
      <c r="F7" s="32" t="s">
        <v>91</v>
      </c>
      <c r="G7" s="32" t="s">
        <v>75</v>
      </c>
      <c r="H7" s="32" t="s">
        <v>91</v>
      </c>
      <c r="I7" s="32" t="s">
        <v>75</v>
      </c>
      <c r="J7" s="32" t="s">
        <v>91</v>
      </c>
      <c r="K7" s="32" t="s">
        <v>75</v>
      </c>
      <c r="L7" s="32" t="s">
        <v>91</v>
      </c>
      <c r="M7" s="32" t="s">
        <v>75</v>
      </c>
      <c r="N7" s="32" t="s">
        <v>91</v>
      </c>
      <c r="O7" s="32" t="s">
        <v>75</v>
      </c>
      <c r="P7" s="32" t="s">
        <v>91</v>
      </c>
      <c r="Q7" s="32" t="s">
        <v>75</v>
      </c>
      <c r="R7" s="32" t="s">
        <v>91</v>
      </c>
    </row>
    <row r="8" spans="2:18">
      <c r="B8" s="14">
        <v>0</v>
      </c>
      <c r="C8" s="14">
        <v>6.1</v>
      </c>
      <c r="D8" s="14">
        <v>0.108</v>
      </c>
      <c r="E8" s="14">
        <v>6.125</v>
      </c>
      <c r="F8" s="14">
        <v>8.5400000000000004E-2</v>
      </c>
      <c r="G8" s="14">
        <v>6.2380000000000004</v>
      </c>
      <c r="H8" s="14">
        <v>0.14899999999999999</v>
      </c>
      <c r="I8" s="14">
        <v>6.25</v>
      </c>
      <c r="J8" s="14">
        <v>0.13200000000000001</v>
      </c>
      <c r="K8" s="14">
        <v>6.1130000000000004</v>
      </c>
      <c r="L8" s="14">
        <v>4.2700000000000002E-2</v>
      </c>
      <c r="M8" s="14">
        <v>6.1619999999999999</v>
      </c>
      <c r="N8" s="14">
        <v>6.88E-2</v>
      </c>
      <c r="O8" s="14">
        <v>6.125</v>
      </c>
      <c r="P8" s="14">
        <v>0.125</v>
      </c>
      <c r="Q8" s="14">
        <v>6.15</v>
      </c>
      <c r="R8" s="14">
        <v>0.104</v>
      </c>
    </row>
    <row r="9" spans="2:18">
      <c r="B9" s="14">
        <v>10</v>
      </c>
      <c r="C9" s="14">
        <v>5.9749999999999996</v>
      </c>
      <c r="D9" s="14">
        <v>8.5400000000000004E-2</v>
      </c>
      <c r="E9" s="14">
        <v>5.64</v>
      </c>
      <c r="F9" s="14">
        <v>9.1300000000000006E-2</v>
      </c>
      <c r="G9" s="14">
        <v>6.3250000000000002</v>
      </c>
      <c r="H9" s="14">
        <v>0.193</v>
      </c>
      <c r="I9" s="14">
        <v>5.702</v>
      </c>
      <c r="J9" s="14">
        <v>0.124</v>
      </c>
      <c r="K9" s="14">
        <v>6.1749999999999998</v>
      </c>
      <c r="L9" s="14">
        <v>4.7899999999999998E-2</v>
      </c>
      <c r="M9" s="14">
        <v>5.9749999999999996</v>
      </c>
      <c r="N9" s="14">
        <v>7.4999999999999997E-2</v>
      </c>
      <c r="O9" s="14">
        <v>6.1079999999999997</v>
      </c>
      <c r="P9" s="14">
        <v>6.25E-2</v>
      </c>
      <c r="Q9" s="14">
        <v>6.1349999999999998</v>
      </c>
      <c r="R9" s="14">
        <v>0.10299999999999999</v>
      </c>
    </row>
    <row r="10" spans="2:18">
      <c r="B10" s="14">
        <v>20</v>
      </c>
      <c r="C10" s="14">
        <v>5.8250000000000002</v>
      </c>
      <c r="D10" s="14">
        <v>0.11799999999999999</v>
      </c>
      <c r="E10" s="14">
        <v>4.75</v>
      </c>
      <c r="F10" s="14">
        <v>0.108</v>
      </c>
      <c r="G10" s="14">
        <v>6.41</v>
      </c>
      <c r="H10" s="14">
        <v>0.216</v>
      </c>
      <c r="I10" s="14">
        <v>4.9470000000000001</v>
      </c>
      <c r="J10" s="14">
        <v>0.19</v>
      </c>
      <c r="K10" s="14">
        <v>6.2130000000000001</v>
      </c>
      <c r="L10" s="14">
        <v>0.109</v>
      </c>
      <c r="M10" s="14">
        <v>5.35</v>
      </c>
      <c r="N10" s="14">
        <v>7.0699999999999999E-2</v>
      </c>
      <c r="O10" s="14">
        <v>6.23</v>
      </c>
      <c r="P10" s="14">
        <v>0.13</v>
      </c>
      <c r="Q10" s="14">
        <v>5.5549999999999997</v>
      </c>
      <c r="R10" s="14">
        <v>0.10299999999999999</v>
      </c>
    </row>
    <row r="11" spans="2:18">
      <c r="B11" s="14">
        <v>30</v>
      </c>
      <c r="C11" s="14">
        <v>6.06</v>
      </c>
      <c r="D11" s="14">
        <v>0.13</v>
      </c>
      <c r="E11" s="14">
        <v>3.88</v>
      </c>
      <c r="F11" s="14">
        <v>8.1600000000000006E-2</v>
      </c>
      <c r="G11" s="14">
        <v>6.5119999999999996</v>
      </c>
      <c r="H11" s="14">
        <v>0.192</v>
      </c>
      <c r="I11" s="14">
        <v>4.18</v>
      </c>
      <c r="J11" s="14">
        <v>0.122</v>
      </c>
      <c r="K11" s="14">
        <v>6.33</v>
      </c>
      <c r="L11" s="14">
        <v>0.127</v>
      </c>
      <c r="M11" s="14">
        <v>4.6449999999999996</v>
      </c>
      <c r="N11" s="14">
        <v>6.9900000000000004E-2</v>
      </c>
      <c r="O11" s="14">
        <v>6.4379999999999997</v>
      </c>
      <c r="P11" s="14">
        <v>0.193</v>
      </c>
      <c r="Q11" s="14">
        <v>4.9749999999999996</v>
      </c>
      <c r="R11" s="14">
        <v>8.5400000000000004E-2</v>
      </c>
    </row>
    <row r="12" spans="2:18">
      <c r="B12" s="14">
        <v>40</v>
      </c>
      <c r="C12" s="14">
        <v>6.9</v>
      </c>
      <c r="D12" s="14">
        <v>0.495</v>
      </c>
      <c r="E12" s="14">
        <v>3.105</v>
      </c>
      <c r="F12" s="14">
        <v>9.4600000000000004E-2</v>
      </c>
      <c r="G12" s="14">
        <v>7.2380000000000004</v>
      </c>
      <c r="H12" s="14">
        <v>0.184</v>
      </c>
      <c r="I12" s="14">
        <v>3.4750000000000001</v>
      </c>
      <c r="J12" s="14">
        <v>0.123</v>
      </c>
      <c r="K12" s="14">
        <v>6.633</v>
      </c>
      <c r="L12" s="14">
        <v>0.32500000000000001</v>
      </c>
      <c r="M12" s="14">
        <v>3.9950000000000001</v>
      </c>
      <c r="N12" s="14">
        <v>7.4999999999999997E-2</v>
      </c>
      <c r="O12" s="14">
        <v>6.7549999999999999</v>
      </c>
      <c r="P12" s="14">
        <v>0.36599999999999999</v>
      </c>
      <c r="Q12" s="14">
        <v>4.4050000000000002</v>
      </c>
      <c r="R12" s="14">
        <v>0.111</v>
      </c>
    </row>
    <row r="13" spans="2:18">
      <c r="B13" s="14">
        <v>50</v>
      </c>
      <c r="C13" s="14">
        <v>7.1749999999999998</v>
      </c>
      <c r="D13" s="14">
        <v>0.41299999999999998</v>
      </c>
      <c r="E13" s="14">
        <v>2.2200000000000002</v>
      </c>
      <c r="F13" s="14">
        <v>8.4099999999999994E-2</v>
      </c>
      <c r="G13" s="14">
        <v>7.2729999999999997</v>
      </c>
      <c r="H13" s="14">
        <v>0.39100000000000001</v>
      </c>
      <c r="I13" s="14">
        <v>2.6520000000000001</v>
      </c>
      <c r="J13" s="14">
        <v>0.16600000000000001</v>
      </c>
      <c r="K13" s="14">
        <v>6.9050000000000002</v>
      </c>
      <c r="L13" s="14">
        <v>0.41</v>
      </c>
      <c r="M13" s="14">
        <v>3.3</v>
      </c>
      <c r="N13" s="14">
        <v>6.4500000000000002E-2</v>
      </c>
      <c r="O13" s="14">
        <v>7.14</v>
      </c>
      <c r="P13" s="14">
        <v>0.35499999999999998</v>
      </c>
      <c r="Q13" s="14">
        <v>3.7970000000000002</v>
      </c>
      <c r="R13" s="14">
        <v>0.10299999999999999</v>
      </c>
    </row>
    <row r="14" spans="2:18">
      <c r="B14" s="14">
        <v>60</v>
      </c>
      <c r="C14" s="14">
        <v>7.125</v>
      </c>
      <c r="D14" s="14">
        <v>0.36599999999999999</v>
      </c>
      <c r="E14" s="14">
        <v>1</v>
      </c>
      <c r="F14" s="14">
        <v>9.0899999999999995E-2</v>
      </c>
      <c r="G14" s="14">
        <v>7.3369999999999997</v>
      </c>
      <c r="H14" s="14">
        <v>0.25800000000000001</v>
      </c>
      <c r="I14" s="14">
        <v>1.5449999999999999</v>
      </c>
      <c r="J14" s="14">
        <v>0.128</v>
      </c>
      <c r="K14" s="14">
        <v>7.1550000000000002</v>
      </c>
      <c r="L14" s="14">
        <v>0.121</v>
      </c>
      <c r="M14" s="14">
        <v>2.2930000000000001</v>
      </c>
      <c r="N14" s="14">
        <v>6.25E-2</v>
      </c>
      <c r="O14" s="14">
        <v>7.1849999999999996</v>
      </c>
      <c r="P14" s="14">
        <v>7.8899999999999998E-2</v>
      </c>
      <c r="Q14" s="14">
        <v>2.8849999999999998</v>
      </c>
      <c r="R14" s="14">
        <v>0.111</v>
      </c>
    </row>
  </sheetData>
  <mergeCells count="13">
    <mergeCell ref="K6:L6"/>
    <mergeCell ref="M6:N6"/>
    <mergeCell ref="O6:P6"/>
    <mergeCell ref="Q6:R6"/>
    <mergeCell ref="B5:B7"/>
    <mergeCell ref="C5:F5"/>
    <mergeCell ref="G5:J5"/>
    <mergeCell ref="K5:N5"/>
    <mergeCell ref="O5:R5"/>
    <mergeCell ref="C6:D6"/>
    <mergeCell ref="E6:F6"/>
    <mergeCell ref="G6:H6"/>
    <mergeCell ref="I6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S11"/>
  <sheetViews>
    <sheetView workbookViewId="0">
      <selection activeCell="L15" sqref="L15"/>
    </sheetView>
  </sheetViews>
  <sheetFormatPr defaultRowHeight="18"/>
  <cols>
    <col min="1" max="1" width="9.140625" style="11"/>
    <col min="2" max="2" width="12.42578125" style="11" customWidth="1"/>
    <col min="3" max="16384" width="9.140625" style="11"/>
  </cols>
  <sheetData>
    <row r="3" spans="2:19">
      <c r="B3" s="59" t="s">
        <v>227</v>
      </c>
    </row>
    <row r="5" spans="2:19">
      <c r="B5" s="25" t="s">
        <v>94</v>
      </c>
      <c r="C5" s="25" t="s">
        <v>76</v>
      </c>
      <c r="D5" s="50" t="s">
        <v>236</v>
      </c>
      <c r="E5" s="50"/>
      <c r="F5" s="50"/>
      <c r="G5" s="50"/>
      <c r="H5" s="50" t="s">
        <v>237</v>
      </c>
      <c r="I5" s="50"/>
      <c r="J5" s="50"/>
      <c r="K5" s="50"/>
      <c r="L5" s="50" t="s">
        <v>238</v>
      </c>
      <c r="M5" s="50"/>
      <c r="N5" s="50"/>
      <c r="O5" s="50"/>
      <c r="P5" s="50" t="s">
        <v>239</v>
      </c>
      <c r="Q5" s="50"/>
      <c r="R5" s="50"/>
      <c r="S5" s="50"/>
    </row>
    <row r="6" spans="2:19">
      <c r="B6" s="25"/>
      <c r="C6" s="25"/>
      <c r="D6" s="50" t="s">
        <v>6</v>
      </c>
      <c r="E6" s="50"/>
      <c r="F6" s="50" t="s">
        <v>7</v>
      </c>
      <c r="G6" s="50"/>
      <c r="H6" s="50" t="s">
        <v>6</v>
      </c>
      <c r="I6" s="50"/>
      <c r="J6" s="50" t="s">
        <v>7</v>
      </c>
      <c r="K6" s="50"/>
      <c r="L6" s="50" t="s">
        <v>6</v>
      </c>
      <c r="M6" s="50"/>
      <c r="N6" s="50" t="s">
        <v>7</v>
      </c>
      <c r="O6" s="50"/>
      <c r="P6" s="50" t="s">
        <v>6</v>
      </c>
      <c r="Q6" s="50"/>
      <c r="R6" s="50" t="s">
        <v>7</v>
      </c>
      <c r="S6" s="50"/>
    </row>
    <row r="7" spans="2:19">
      <c r="B7" s="25"/>
      <c r="C7" s="25"/>
      <c r="D7" s="32" t="s">
        <v>75</v>
      </c>
      <c r="E7" s="32" t="s">
        <v>91</v>
      </c>
      <c r="F7" s="32" t="s">
        <v>75</v>
      </c>
      <c r="G7" s="32" t="s">
        <v>91</v>
      </c>
      <c r="H7" s="32" t="s">
        <v>75</v>
      </c>
      <c r="I7" s="32" t="s">
        <v>91</v>
      </c>
      <c r="J7" s="32" t="s">
        <v>75</v>
      </c>
      <c r="K7" s="32" t="s">
        <v>91</v>
      </c>
      <c r="L7" s="32" t="s">
        <v>75</v>
      </c>
      <c r="M7" s="32" t="s">
        <v>91</v>
      </c>
      <c r="N7" s="32" t="s">
        <v>75</v>
      </c>
      <c r="O7" s="32" t="s">
        <v>91</v>
      </c>
      <c r="P7" s="32" t="s">
        <v>75</v>
      </c>
      <c r="Q7" s="32" t="s">
        <v>91</v>
      </c>
      <c r="R7" s="32" t="s">
        <v>75</v>
      </c>
      <c r="S7" s="32" t="s">
        <v>91</v>
      </c>
    </row>
    <row r="8" spans="2:19">
      <c r="B8" s="60" t="s">
        <v>92</v>
      </c>
      <c r="C8" s="61">
        <v>0</v>
      </c>
      <c r="D8" s="62">
        <v>1.448</v>
      </c>
      <c r="E8" s="62">
        <v>8.5400000000000007E-3</v>
      </c>
      <c r="F8" s="62">
        <v>1.45</v>
      </c>
      <c r="G8" s="62">
        <v>4.0800000000000003E-3</v>
      </c>
      <c r="H8" s="62">
        <v>1.6319999999999999</v>
      </c>
      <c r="I8" s="62">
        <v>4.79E-3</v>
      </c>
      <c r="J8" s="62">
        <v>1.6479999999999999</v>
      </c>
      <c r="K8" s="62">
        <v>6.2899999999999996E-3</v>
      </c>
      <c r="L8" s="62">
        <v>1.542</v>
      </c>
      <c r="M8" s="62">
        <v>8.5400000000000007E-3</v>
      </c>
      <c r="N8" s="62">
        <v>1.538</v>
      </c>
      <c r="O8" s="62">
        <v>4.79E-3</v>
      </c>
      <c r="P8" s="62">
        <v>1.51</v>
      </c>
      <c r="Q8" s="62">
        <v>1.0800000000000001E-2</v>
      </c>
      <c r="R8" s="62">
        <v>1.5049999999999999</v>
      </c>
      <c r="S8" s="62">
        <v>1.1900000000000001E-2</v>
      </c>
    </row>
    <row r="9" spans="2:19">
      <c r="B9" s="63"/>
      <c r="C9" s="61">
        <v>60</v>
      </c>
      <c r="D9" s="62">
        <v>1.452</v>
      </c>
      <c r="E9" s="62">
        <v>7.4999999999999997E-3</v>
      </c>
      <c r="F9" s="62">
        <v>0.625</v>
      </c>
      <c r="G9" s="62">
        <v>4.7899999999999998E-2</v>
      </c>
      <c r="H9" s="62">
        <v>1.64</v>
      </c>
      <c r="I9" s="62">
        <v>7.0699999999999999E-3</v>
      </c>
      <c r="J9" s="62">
        <v>0.78</v>
      </c>
      <c r="K9" s="62">
        <v>5.77E-3</v>
      </c>
      <c r="L9" s="62">
        <v>1.5449999999999999</v>
      </c>
      <c r="M9" s="62">
        <v>6.45E-3</v>
      </c>
      <c r="N9" s="62">
        <v>0.92</v>
      </c>
      <c r="O9" s="62">
        <v>4.0800000000000003E-3</v>
      </c>
      <c r="P9" s="62">
        <v>1.53</v>
      </c>
      <c r="Q9" s="62">
        <v>1.6799999999999999E-2</v>
      </c>
      <c r="R9" s="62">
        <v>1.093</v>
      </c>
      <c r="S9" s="62">
        <v>8.5400000000000007E-3</v>
      </c>
    </row>
    <row r="10" spans="2:19">
      <c r="B10" s="60" t="s">
        <v>93</v>
      </c>
      <c r="C10" s="61">
        <v>0</v>
      </c>
      <c r="D10" s="62">
        <v>0.312</v>
      </c>
      <c r="E10" s="62">
        <v>2.5000000000000001E-3</v>
      </c>
      <c r="F10" s="62">
        <v>0.315</v>
      </c>
      <c r="G10" s="62">
        <v>2.3400000000000001E-3</v>
      </c>
      <c r="H10" s="62">
        <v>0.34</v>
      </c>
      <c r="I10" s="62">
        <v>4.0800000000000003E-3</v>
      </c>
      <c r="J10" s="62">
        <v>0.38500000000000001</v>
      </c>
      <c r="K10" s="62">
        <v>1.1900000000000001E-3</v>
      </c>
      <c r="L10" s="62">
        <v>0.315</v>
      </c>
      <c r="M10" s="62">
        <v>2.8900000000000002E-3</v>
      </c>
      <c r="N10" s="62">
        <v>0.32200000000000001</v>
      </c>
      <c r="O10" s="62">
        <v>4.79E-3</v>
      </c>
      <c r="P10" s="62">
        <v>0.32700000000000001</v>
      </c>
      <c r="Q10" s="62">
        <v>4.79E-3</v>
      </c>
      <c r="R10" s="62">
        <v>0.32500000000000001</v>
      </c>
      <c r="S10" s="62">
        <v>2.8900000000000002E-3</v>
      </c>
    </row>
    <row r="11" spans="2:19">
      <c r="B11" s="63"/>
      <c r="C11" s="61">
        <v>60</v>
      </c>
      <c r="D11" s="62">
        <v>0.315</v>
      </c>
      <c r="E11" s="62">
        <v>2.8900000000000002E-3</v>
      </c>
      <c r="F11" s="62">
        <v>0.13500000000000001</v>
      </c>
      <c r="G11" s="62">
        <v>2.8900000000000002E-3</v>
      </c>
      <c r="H11" s="62">
        <v>0.38800000000000001</v>
      </c>
      <c r="I11" s="62">
        <v>2.5000000000000001E-3</v>
      </c>
      <c r="J11" s="62">
        <v>0.14499999999999999</v>
      </c>
      <c r="K11" s="62">
        <v>2.8900000000000002E-3</v>
      </c>
      <c r="L11" s="62">
        <v>0.32200000000000001</v>
      </c>
      <c r="M11" s="62">
        <v>4.79E-3</v>
      </c>
      <c r="N11" s="62">
        <v>0.187</v>
      </c>
      <c r="O11" s="62">
        <v>2.5000000000000001E-3</v>
      </c>
      <c r="P11" s="62">
        <v>0.32800000000000001</v>
      </c>
      <c r="Q11" s="62">
        <v>8.5400000000000007E-3</v>
      </c>
      <c r="R11" s="62">
        <v>0.20100000000000001</v>
      </c>
      <c r="S11" s="62">
        <v>4.79E-3</v>
      </c>
    </row>
  </sheetData>
  <mergeCells count="16">
    <mergeCell ref="H5:K5"/>
    <mergeCell ref="L5:O5"/>
    <mergeCell ref="P5:S5"/>
    <mergeCell ref="D6:E6"/>
    <mergeCell ref="F6:G6"/>
    <mergeCell ref="H6:I6"/>
    <mergeCell ref="J6:K6"/>
    <mergeCell ref="L6:M6"/>
    <mergeCell ref="N6:O6"/>
    <mergeCell ref="P6:Q6"/>
    <mergeCell ref="R6:S6"/>
    <mergeCell ref="B5:B7"/>
    <mergeCell ref="B8:B9"/>
    <mergeCell ref="B10:B11"/>
    <mergeCell ref="C5:C7"/>
    <mergeCell ref="D5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S56"/>
  <sheetViews>
    <sheetView workbookViewId="0"/>
  </sheetViews>
  <sheetFormatPr defaultRowHeight="18"/>
  <cols>
    <col min="1" max="1" width="9.140625" style="11"/>
    <col min="2" max="2" width="14.85546875" style="11" customWidth="1"/>
    <col min="3" max="3" width="19.7109375" style="11" customWidth="1"/>
    <col min="4" max="19" width="9.140625" style="11"/>
    <col min="20" max="16384" width="9.140625" style="9"/>
  </cols>
  <sheetData>
    <row r="2" spans="1:19" ht="56.25" customHeight="1">
      <c r="A2" s="21" t="s">
        <v>228</v>
      </c>
      <c r="B2" s="21"/>
      <c r="C2" s="21"/>
      <c r="D2" s="21"/>
      <c r="E2" s="21"/>
      <c r="F2" s="21"/>
      <c r="G2" s="21"/>
      <c r="H2" s="21"/>
      <c r="I2" s="21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>
      <c r="A4" s="42"/>
      <c r="B4" s="43" t="s">
        <v>77</v>
      </c>
      <c r="C4" s="44" t="s">
        <v>78</v>
      </c>
      <c r="D4" s="45" t="s">
        <v>236</v>
      </c>
      <c r="E4" s="46"/>
      <c r="F4" s="46"/>
      <c r="G4" s="47"/>
      <c r="H4" s="45" t="s">
        <v>237</v>
      </c>
      <c r="I4" s="46"/>
      <c r="J4" s="46"/>
      <c r="K4" s="47"/>
      <c r="L4" s="45" t="s">
        <v>238</v>
      </c>
      <c r="M4" s="46"/>
      <c r="N4" s="46"/>
      <c r="O4" s="47"/>
      <c r="P4" s="45" t="s">
        <v>239</v>
      </c>
      <c r="Q4" s="46"/>
      <c r="R4" s="46"/>
      <c r="S4" s="47"/>
    </row>
    <row r="5" spans="1:19">
      <c r="A5" s="42"/>
      <c r="B5" s="48"/>
      <c r="C5" s="49"/>
      <c r="D5" s="45" t="s">
        <v>4</v>
      </c>
      <c r="E5" s="47"/>
      <c r="F5" s="50" t="s">
        <v>5</v>
      </c>
      <c r="G5" s="50"/>
      <c r="H5" s="45" t="s">
        <v>4</v>
      </c>
      <c r="I5" s="47"/>
      <c r="J5" s="50" t="s">
        <v>5</v>
      </c>
      <c r="K5" s="50"/>
      <c r="L5" s="45" t="s">
        <v>4</v>
      </c>
      <c r="M5" s="47"/>
      <c r="N5" s="50" t="s">
        <v>5</v>
      </c>
      <c r="O5" s="50"/>
      <c r="P5" s="45" t="s">
        <v>4</v>
      </c>
      <c r="Q5" s="47"/>
      <c r="R5" s="50" t="s">
        <v>5</v>
      </c>
      <c r="S5" s="50"/>
    </row>
    <row r="6" spans="1:19">
      <c r="A6" s="42"/>
      <c r="B6" s="51"/>
      <c r="C6" s="52"/>
      <c r="D6" s="33" t="s">
        <v>6</v>
      </c>
      <c r="E6" s="33" t="s">
        <v>7</v>
      </c>
      <c r="F6" s="33" t="s">
        <v>6</v>
      </c>
      <c r="G6" s="33" t="s">
        <v>7</v>
      </c>
      <c r="H6" s="33" t="s">
        <v>6</v>
      </c>
      <c r="I6" s="33" t="s">
        <v>7</v>
      </c>
      <c r="J6" s="33" t="s">
        <v>6</v>
      </c>
      <c r="K6" s="33" t="s">
        <v>7</v>
      </c>
      <c r="L6" s="33" t="s">
        <v>6</v>
      </c>
      <c r="M6" s="33" t="s">
        <v>7</v>
      </c>
      <c r="N6" s="33" t="s">
        <v>6</v>
      </c>
      <c r="O6" s="33" t="s">
        <v>7</v>
      </c>
      <c r="P6" s="33" t="s">
        <v>6</v>
      </c>
      <c r="Q6" s="33" t="s">
        <v>7</v>
      </c>
      <c r="R6" s="33" t="s">
        <v>6</v>
      </c>
      <c r="S6" s="33" t="s">
        <v>7</v>
      </c>
    </row>
    <row r="7" spans="1:19">
      <c r="A7" s="42"/>
      <c r="B7" s="53" t="s">
        <v>8</v>
      </c>
      <c r="C7" s="54" t="s">
        <v>9</v>
      </c>
      <c r="D7" s="55">
        <v>0.03</v>
      </c>
      <c r="E7" s="56">
        <v>0.04</v>
      </c>
      <c r="F7" s="55">
        <v>0.02</v>
      </c>
      <c r="G7" s="55">
        <v>0.09</v>
      </c>
      <c r="H7" s="55">
        <f>D7+0.02</f>
        <v>0.05</v>
      </c>
      <c r="I7" s="55">
        <v>0.04</v>
      </c>
      <c r="J7" s="55">
        <v>0.03</v>
      </c>
      <c r="K7" s="55">
        <v>1.05</v>
      </c>
      <c r="L7" s="56">
        <v>0.02</v>
      </c>
      <c r="M7" s="55">
        <v>0.03</v>
      </c>
      <c r="N7" s="55">
        <v>0.02</v>
      </c>
      <c r="O7" s="55">
        <v>12.06</v>
      </c>
      <c r="P7" s="55">
        <v>0.04</v>
      </c>
      <c r="Q7" s="55">
        <v>0.04</v>
      </c>
      <c r="R7" s="55">
        <f>N7+0.02</f>
        <v>0.04</v>
      </c>
      <c r="S7" s="55">
        <v>21.12</v>
      </c>
    </row>
    <row r="8" spans="1:19">
      <c r="A8" s="42"/>
      <c r="B8" s="53"/>
      <c r="C8" s="54" t="s">
        <v>10</v>
      </c>
      <c r="D8" s="55">
        <v>7.22</v>
      </c>
      <c r="E8" s="56">
        <v>7.18</v>
      </c>
      <c r="F8" s="55">
        <v>7.12</v>
      </c>
      <c r="G8" s="55">
        <v>11.09</v>
      </c>
      <c r="H8" s="55">
        <v>6.93</v>
      </c>
      <c r="I8" s="55">
        <v>6.92</v>
      </c>
      <c r="J8" s="55">
        <v>6.98</v>
      </c>
      <c r="K8" s="55">
        <v>10.5</v>
      </c>
      <c r="L8" s="56">
        <v>7.36</v>
      </c>
      <c r="M8" s="55">
        <v>7.28</v>
      </c>
      <c r="N8" s="55">
        <v>7.34</v>
      </c>
      <c r="O8" s="55">
        <v>37.65</v>
      </c>
      <c r="P8" s="55">
        <v>7.48</v>
      </c>
      <c r="Q8" s="55">
        <v>7.34</v>
      </c>
      <c r="R8" s="55">
        <f t="shared" ref="R8:R12" si="0">N8+0.02</f>
        <v>7.3599999999999994</v>
      </c>
      <c r="S8" s="55">
        <v>48.56</v>
      </c>
    </row>
    <row r="9" spans="1:19">
      <c r="A9" s="42"/>
      <c r="B9" s="53"/>
      <c r="C9" s="54" t="s">
        <v>11</v>
      </c>
      <c r="D9" s="55">
        <v>12.41</v>
      </c>
      <c r="E9" s="56">
        <v>12.36</v>
      </c>
      <c r="F9" s="55">
        <v>12.35</v>
      </c>
      <c r="G9" s="55">
        <v>20.67</v>
      </c>
      <c r="H9" s="55">
        <v>11.99</v>
      </c>
      <c r="I9" s="55">
        <v>11.85</v>
      </c>
      <c r="J9" s="55">
        <v>11.98</v>
      </c>
      <c r="K9" s="55">
        <v>21.45</v>
      </c>
      <c r="L9" s="56">
        <v>11.49</v>
      </c>
      <c r="M9" s="55">
        <v>11.4</v>
      </c>
      <c r="N9" s="55">
        <v>11.47</v>
      </c>
      <c r="O9" s="55">
        <v>47.56</v>
      </c>
      <c r="P9" s="55">
        <v>12.46</v>
      </c>
      <c r="Q9" s="55">
        <v>12.47</v>
      </c>
      <c r="R9" s="55">
        <v>12.49</v>
      </c>
      <c r="S9" s="55">
        <v>58.57</v>
      </c>
    </row>
    <row r="10" spans="1:19">
      <c r="A10" s="42"/>
      <c r="B10" s="53"/>
      <c r="C10" s="54" t="s">
        <v>12</v>
      </c>
      <c r="D10" s="55">
        <v>0.14000000000000001</v>
      </c>
      <c r="E10" s="56">
        <v>0.13</v>
      </c>
      <c r="F10" s="55">
        <v>0.13</v>
      </c>
      <c r="G10" s="55">
        <v>0.36</v>
      </c>
      <c r="H10" s="55">
        <v>0.14000000000000001</v>
      </c>
      <c r="I10" s="55">
        <v>0.13</v>
      </c>
      <c r="J10" s="55">
        <v>0.13</v>
      </c>
      <c r="K10" s="55">
        <v>0.48</v>
      </c>
      <c r="L10" s="56">
        <v>0.14000000000000001</v>
      </c>
      <c r="M10" s="55">
        <f>I10+0.02</f>
        <v>0.15</v>
      </c>
      <c r="N10" s="55">
        <v>0.14000000000000001</v>
      </c>
      <c r="O10" s="55">
        <v>3.87</v>
      </c>
      <c r="P10" s="55">
        <v>0.16</v>
      </c>
      <c r="Q10" s="55">
        <v>0.17</v>
      </c>
      <c r="R10" s="55">
        <f>N10+0.02</f>
        <v>0.16</v>
      </c>
      <c r="S10" s="55">
        <v>6.41</v>
      </c>
    </row>
    <row r="11" spans="1:19">
      <c r="A11" s="42"/>
      <c r="B11" s="53"/>
      <c r="C11" s="54" t="s">
        <v>13</v>
      </c>
      <c r="D11" s="55">
        <v>0.12</v>
      </c>
      <c r="E11" s="56">
        <v>0.11</v>
      </c>
      <c r="F11" s="55">
        <v>0.12</v>
      </c>
      <c r="G11" s="55">
        <v>0.18</v>
      </c>
      <c r="H11" s="55">
        <v>0.14000000000000001</v>
      </c>
      <c r="I11" s="55">
        <v>0.12</v>
      </c>
      <c r="J11" s="55">
        <v>0.14000000000000001</v>
      </c>
      <c r="K11" s="55">
        <v>0.21</v>
      </c>
      <c r="L11" s="56">
        <v>0.15</v>
      </c>
      <c r="M11" s="55">
        <f t="shared" ref="M11" si="1">I11+0.02</f>
        <v>0.13999999999999999</v>
      </c>
      <c r="N11" s="55">
        <v>0.13</v>
      </c>
      <c r="O11" s="55">
        <v>3.29</v>
      </c>
      <c r="P11" s="55">
        <v>0.17</v>
      </c>
      <c r="Q11" s="55">
        <v>0.15</v>
      </c>
      <c r="R11" s="55">
        <f t="shared" si="0"/>
        <v>0.15</v>
      </c>
      <c r="S11" s="55">
        <v>4.3499999999999996</v>
      </c>
    </row>
    <row r="12" spans="1:19">
      <c r="A12" s="42"/>
      <c r="B12" s="53"/>
      <c r="C12" s="54" t="s">
        <v>14</v>
      </c>
      <c r="D12" s="55">
        <v>0.04</v>
      </c>
      <c r="E12" s="56">
        <v>0.05</v>
      </c>
      <c r="F12" s="55">
        <v>0.04</v>
      </c>
      <c r="G12" s="55">
        <v>1.06</v>
      </c>
      <c r="H12" s="55">
        <v>0.03</v>
      </c>
      <c r="I12" s="55">
        <v>0.04</v>
      </c>
      <c r="J12" s="55">
        <v>0.03</v>
      </c>
      <c r="K12" s="55">
        <v>1.05</v>
      </c>
      <c r="L12" s="56">
        <v>0.04</v>
      </c>
      <c r="M12" s="55">
        <v>0.05</v>
      </c>
      <c r="N12" s="55">
        <v>0.04</v>
      </c>
      <c r="O12" s="55">
        <v>6.12</v>
      </c>
      <c r="P12" s="55">
        <v>0.04</v>
      </c>
      <c r="Q12" s="55">
        <v>0.05</v>
      </c>
      <c r="R12" s="55">
        <f t="shared" si="0"/>
        <v>0.06</v>
      </c>
      <c r="S12" s="55">
        <v>7.17</v>
      </c>
    </row>
    <row r="13" spans="1:19">
      <c r="A13" s="42"/>
      <c r="B13" s="53"/>
      <c r="C13" s="54" t="s">
        <v>15</v>
      </c>
      <c r="D13" s="55">
        <v>57.41</v>
      </c>
      <c r="E13" s="56">
        <v>57.95</v>
      </c>
      <c r="F13" s="55">
        <v>58.24</v>
      </c>
      <c r="G13" s="55">
        <v>61.65</v>
      </c>
      <c r="H13" s="55">
        <v>55.46</v>
      </c>
      <c r="I13" s="55">
        <v>55.24</v>
      </c>
      <c r="J13" s="55">
        <v>55.67</v>
      </c>
      <c r="K13" s="55">
        <v>63.06</v>
      </c>
      <c r="L13" s="56">
        <v>57.46</v>
      </c>
      <c r="M13" s="55">
        <v>57.46</v>
      </c>
      <c r="N13" s="55">
        <v>57.42</v>
      </c>
      <c r="O13" s="55">
        <v>158.21</v>
      </c>
      <c r="P13" s="55">
        <v>55.67</v>
      </c>
      <c r="Q13" s="55">
        <v>58.42</v>
      </c>
      <c r="R13" s="55">
        <v>58.46</v>
      </c>
      <c r="S13" s="55">
        <v>163.58000000000001</v>
      </c>
    </row>
    <row r="14" spans="1:19">
      <c r="A14" s="42"/>
      <c r="B14" s="53"/>
      <c r="C14" s="54" t="s">
        <v>16</v>
      </c>
      <c r="D14" s="55">
        <v>58.5</v>
      </c>
      <c r="E14" s="56">
        <v>58.19</v>
      </c>
      <c r="F14" s="55">
        <v>58.34</v>
      </c>
      <c r="G14" s="55">
        <v>40.28</v>
      </c>
      <c r="H14" s="55">
        <v>57.73</v>
      </c>
      <c r="I14" s="55">
        <v>57.34</v>
      </c>
      <c r="J14" s="55">
        <v>57.45</v>
      </c>
      <c r="K14" s="55">
        <v>38.94</v>
      </c>
      <c r="L14" s="56">
        <v>56.73</v>
      </c>
      <c r="M14" s="55">
        <v>56.73</v>
      </c>
      <c r="N14" s="55">
        <v>56.71</v>
      </c>
      <c r="O14" s="55">
        <v>37.82</v>
      </c>
      <c r="P14" s="55">
        <v>57.7</v>
      </c>
      <c r="Q14" s="55">
        <v>57.71</v>
      </c>
      <c r="R14" s="55">
        <v>57.73</v>
      </c>
      <c r="S14" s="55">
        <v>39.04</v>
      </c>
    </row>
    <row r="15" spans="1:19">
      <c r="A15" s="42"/>
      <c r="B15" s="53"/>
      <c r="C15" s="54" t="s">
        <v>17</v>
      </c>
      <c r="D15" s="55">
        <v>0</v>
      </c>
      <c r="E15" s="56">
        <v>0</v>
      </c>
      <c r="F15" s="55">
        <v>0</v>
      </c>
      <c r="G15" s="55">
        <v>0</v>
      </c>
      <c r="H15" s="55">
        <v>6.06</v>
      </c>
      <c r="I15" s="55">
        <v>6.04</v>
      </c>
      <c r="J15" s="55">
        <v>6.03</v>
      </c>
      <c r="K15" s="55">
        <v>3.88</v>
      </c>
      <c r="L15" s="56">
        <v>6.49</v>
      </c>
      <c r="M15" s="55">
        <v>6.46</v>
      </c>
      <c r="N15" s="55">
        <v>6.45</v>
      </c>
      <c r="O15" s="55">
        <v>27.93</v>
      </c>
      <c r="P15" s="55">
        <v>7.03</v>
      </c>
      <c r="Q15" s="55">
        <v>7.05</v>
      </c>
      <c r="R15" s="55">
        <v>7.01</v>
      </c>
      <c r="S15" s="55">
        <v>29.74</v>
      </c>
    </row>
    <row r="16" spans="1:19">
      <c r="A16" s="42"/>
      <c r="B16" s="53"/>
      <c r="C16" s="54" t="s">
        <v>18</v>
      </c>
      <c r="D16" s="55">
        <v>0.76</v>
      </c>
      <c r="E16" s="56">
        <v>0.71</v>
      </c>
      <c r="F16" s="55">
        <v>0.74</v>
      </c>
      <c r="G16" s="55">
        <v>1.35</v>
      </c>
      <c r="H16" s="55">
        <v>0.86</v>
      </c>
      <c r="I16" s="55">
        <v>0.84</v>
      </c>
      <c r="J16" s="55">
        <v>0.81</v>
      </c>
      <c r="K16" s="55">
        <v>1.76</v>
      </c>
      <c r="L16" s="56">
        <v>0.96</v>
      </c>
      <c r="M16" s="55">
        <v>0.96</v>
      </c>
      <c r="N16" s="55">
        <v>0.95</v>
      </c>
      <c r="O16" s="55">
        <v>8.3800000000000008</v>
      </c>
      <c r="P16" s="55">
        <v>0.91</v>
      </c>
      <c r="Q16" s="55">
        <v>0.95</v>
      </c>
      <c r="R16" s="55">
        <v>0.96</v>
      </c>
      <c r="S16" s="55">
        <v>9.61</v>
      </c>
    </row>
    <row r="17" spans="1:19">
      <c r="A17" s="42"/>
      <c r="B17" s="53"/>
      <c r="C17" s="54" t="s">
        <v>19</v>
      </c>
      <c r="D17" s="55">
        <v>0.42</v>
      </c>
      <c r="E17" s="56">
        <v>0.42</v>
      </c>
      <c r="F17" s="55">
        <v>0.4</v>
      </c>
      <c r="G17" s="55">
        <v>0.44</v>
      </c>
      <c r="H17" s="55">
        <v>0.53</v>
      </c>
      <c r="I17" s="55">
        <v>0.5</v>
      </c>
      <c r="J17" s="55">
        <v>0.5</v>
      </c>
      <c r="K17" s="55">
        <v>0.59</v>
      </c>
      <c r="L17" s="56">
        <v>0.43</v>
      </c>
      <c r="M17" s="55">
        <v>0.43</v>
      </c>
      <c r="N17" s="55">
        <v>0.4</v>
      </c>
      <c r="O17" s="55">
        <v>0.56999999999999995</v>
      </c>
      <c r="P17" s="55">
        <v>0.47</v>
      </c>
      <c r="Q17" s="55">
        <v>0.4</v>
      </c>
      <c r="R17" s="55">
        <v>0.43</v>
      </c>
      <c r="S17" s="55">
        <v>1.43</v>
      </c>
    </row>
    <row r="18" spans="1:19">
      <c r="A18" s="42"/>
      <c r="B18" s="53"/>
      <c r="C18" s="54" t="s">
        <v>20</v>
      </c>
      <c r="D18" s="55">
        <v>0</v>
      </c>
      <c r="E18" s="56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6">
        <v>0</v>
      </c>
      <c r="M18" s="55">
        <v>0</v>
      </c>
      <c r="N18" s="55">
        <v>0</v>
      </c>
      <c r="O18" s="55">
        <v>0</v>
      </c>
      <c r="P18" s="55">
        <v>0.62</v>
      </c>
      <c r="Q18" s="55">
        <v>0.64</v>
      </c>
      <c r="R18" s="55">
        <v>0.61</v>
      </c>
      <c r="S18" s="55">
        <v>1.86</v>
      </c>
    </row>
    <row r="19" spans="1:19">
      <c r="A19" s="42"/>
      <c r="B19" s="53" t="s">
        <v>21</v>
      </c>
      <c r="C19" s="54" t="s">
        <v>22</v>
      </c>
      <c r="D19" s="56">
        <v>9.14</v>
      </c>
      <c r="E19" s="56">
        <v>9.07</v>
      </c>
      <c r="F19" s="56">
        <v>9.36</v>
      </c>
      <c r="G19" s="56">
        <v>12.47</v>
      </c>
      <c r="H19" s="56">
        <v>9.01</v>
      </c>
      <c r="I19" s="56">
        <v>9.16</v>
      </c>
      <c r="J19" s="56">
        <v>9.06</v>
      </c>
      <c r="K19" s="56">
        <v>13.27</v>
      </c>
      <c r="L19" s="56">
        <v>9.51</v>
      </c>
      <c r="M19" s="56">
        <v>9.48</v>
      </c>
      <c r="N19" s="56">
        <v>9.5299999999999994</v>
      </c>
      <c r="O19" s="56">
        <v>65.41</v>
      </c>
      <c r="P19" s="56">
        <v>9.2899999999999991</v>
      </c>
      <c r="Q19" s="56">
        <v>9.23</v>
      </c>
      <c r="R19" s="56">
        <v>9.2100000000000009</v>
      </c>
      <c r="S19" s="56">
        <v>76.72</v>
      </c>
    </row>
    <row r="20" spans="1:19">
      <c r="A20" s="42"/>
      <c r="B20" s="53"/>
      <c r="C20" s="54" t="s">
        <v>23</v>
      </c>
      <c r="D20" s="55">
        <v>0.36</v>
      </c>
      <c r="E20" s="56">
        <v>0.38</v>
      </c>
      <c r="F20" s="55">
        <v>0.39</v>
      </c>
      <c r="G20" s="55">
        <v>1.43</v>
      </c>
      <c r="H20" s="55">
        <v>0.35</v>
      </c>
      <c r="I20" s="55">
        <v>0.35</v>
      </c>
      <c r="J20" s="55">
        <v>0.35</v>
      </c>
      <c r="K20" s="55">
        <v>1.49</v>
      </c>
      <c r="L20" s="56">
        <v>0.35</v>
      </c>
      <c r="M20" s="55">
        <v>0.35</v>
      </c>
      <c r="N20" s="55">
        <v>0.33</v>
      </c>
      <c r="O20" s="55">
        <v>4.68</v>
      </c>
      <c r="P20" s="55">
        <v>0.35</v>
      </c>
      <c r="Q20" s="55">
        <v>0.34</v>
      </c>
      <c r="R20" s="55">
        <v>0.35</v>
      </c>
      <c r="S20" s="55">
        <v>7.72</v>
      </c>
    </row>
    <row r="21" spans="1:19">
      <c r="A21" s="42"/>
      <c r="B21" s="53"/>
      <c r="C21" s="54" t="s">
        <v>24</v>
      </c>
      <c r="D21" s="55">
        <v>5.51</v>
      </c>
      <c r="E21" s="56">
        <v>5.62</v>
      </c>
      <c r="F21" s="55">
        <v>5.56</v>
      </c>
      <c r="G21" s="55">
        <v>12.83</v>
      </c>
      <c r="H21" s="55">
        <v>5.41</v>
      </c>
      <c r="I21" s="55">
        <v>5.36</v>
      </c>
      <c r="J21" s="55">
        <v>5.33</v>
      </c>
      <c r="K21" s="55">
        <v>14.85</v>
      </c>
      <c r="L21" s="56">
        <v>5.74</v>
      </c>
      <c r="M21" s="55">
        <v>5.76</v>
      </c>
      <c r="N21" s="55">
        <v>5.71</v>
      </c>
      <c r="O21" s="55">
        <v>35.909999999999997</v>
      </c>
      <c r="P21" s="55">
        <v>5.44</v>
      </c>
      <c r="Q21" s="55">
        <v>5.71</v>
      </c>
      <c r="R21" s="55">
        <v>5.36</v>
      </c>
      <c r="S21" s="55">
        <v>55.48</v>
      </c>
    </row>
    <row r="22" spans="1:19">
      <c r="A22" s="42"/>
      <c r="B22" s="53"/>
      <c r="C22" s="54" t="s">
        <v>25</v>
      </c>
      <c r="D22" s="55">
        <v>3.32</v>
      </c>
      <c r="E22" s="56">
        <v>3.44</v>
      </c>
      <c r="F22" s="55">
        <v>3.31</v>
      </c>
      <c r="G22" s="55">
        <v>10.28</v>
      </c>
      <c r="H22" s="55">
        <v>3.5</v>
      </c>
      <c r="I22" s="55">
        <v>3.41</v>
      </c>
      <c r="J22" s="55">
        <v>3.48</v>
      </c>
      <c r="K22" s="55">
        <v>11.05</v>
      </c>
      <c r="L22" s="56">
        <v>3.17</v>
      </c>
      <c r="M22" s="55">
        <v>3.15</v>
      </c>
      <c r="N22" s="55">
        <v>3.19</v>
      </c>
      <c r="O22" s="55">
        <v>26.01</v>
      </c>
      <c r="P22" s="55">
        <v>3.68</v>
      </c>
      <c r="Q22" s="55">
        <v>3.59</v>
      </c>
      <c r="R22" s="55">
        <v>3.64</v>
      </c>
      <c r="S22" s="55">
        <v>35.39</v>
      </c>
    </row>
    <row r="23" spans="1:19">
      <c r="A23" s="42"/>
      <c r="B23" s="53"/>
      <c r="C23" s="54" t="s">
        <v>26</v>
      </c>
      <c r="D23" s="55">
        <v>2.69</v>
      </c>
      <c r="E23" s="56">
        <v>2.72</v>
      </c>
      <c r="F23" s="55">
        <v>2.71</v>
      </c>
      <c r="G23" s="55">
        <v>2.2400000000000002</v>
      </c>
      <c r="H23" s="55">
        <v>2.2000000000000002</v>
      </c>
      <c r="I23" s="55">
        <v>2.21</v>
      </c>
      <c r="J23" s="55">
        <v>2.14</v>
      </c>
      <c r="K23" s="55">
        <v>2.11</v>
      </c>
      <c r="L23" s="56">
        <v>3.45</v>
      </c>
      <c r="M23" s="55">
        <v>3.38</v>
      </c>
      <c r="N23" s="55">
        <v>3.4</v>
      </c>
      <c r="O23" s="55">
        <v>2.46</v>
      </c>
      <c r="P23" s="55">
        <v>3.23</v>
      </c>
      <c r="Q23" s="55">
        <v>3.27</v>
      </c>
      <c r="R23" s="55">
        <v>3.2</v>
      </c>
      <c r="S23" s="55">
        <v>2.0699999999999998</v>
      </c>
    </row>
    <row r="24" spans="1:19">
      <c r="A24" s="42"/>
      <c r="B24" s="53"/>
      <c r="C24" s="54" t="s">
        <v>27</v>
      </c>
      <c r="D24" s="55">
        <v>2.08</v>
      </c>
      <c r="E24" s="56">
        <v>2.17</v>
      </c>
      <c r="F24" s="55">
        <v>2.1</v>
      </c>
      <c r="G24" s="55">
        <v>2.1800000000000002</v>
      </c>
      <c r="H24" s="55">
        <v>1.85</v>
      </c>
      <c r="I24" s="55">
        <v>1.82</v>
      </c>
      <c r="J24" s="55">
        <v>1.9</v>
      </c>
      <c r="K24" s="55">
        <v>2.33</v>
      </c>
      <c r="L24" s="56">
        <v>0.8</v>
      </c>
      <c r="M24" s="55">
        <v>0.84</v>
      </c>
      <c r="N24" s="55">
        <v>0.82</v>
      </c>
      <c r="O24" s="55">
        <v>3.19</v>
      </c>
      <c r="P24" s="55">
        <v>0.76</v>
      </c>
      <c r="Q24" s="55">
        <v>0.77</v>
      </c>
      <c r="R24" s="55">
        <v>0.79</v>
      </c>
      <c r="S24" s="55">
        <v>3.86</v>
      </c>
    </row>
    <row r="25" spans="1:19">
      <c r="A25" s="42"/>
      <c r="B25" s="53"/>
      <c r="C25" s="54" t="s">
        <v>28</v>
      </c>
      <c r="D25" s="55">
        <v>0.98</v>
      </c>
      <c r="E25" s="56">
        <v>0.96</v>
      </c>
      <c r="F25" s="55">
        <v>0.98</v>
      </c>
      <c r="G25" s="55">
        <v>1.31</v>
      </c>
      <c r="H25" s="55">
        <v>0.93</v>
      </c>
      <c r="I25" s="55">
        <v>0.9</v>
      </c>
      <c r="J25" s="55">
        <v>0.91</v>
      </c>
      <c r="K25" s="55">
        <v>1.67</v>
      </c>
      <c r="L25" s="56">
        <v>0.86</v>
      </c>
      <c r="M25" s="55">
        <v>0.85</v>
      </c>
      <c r="N25" s="55">
        <v>0.87</v>
      </c>
      <c r="O25" s="55">
        <v>8.31</v>
      </c>
      <c r="P25" s="55">
        <v>0.85</v>
      </c>
      <c r="Q25" s="55">
        <v>0.86</v>
      </c>
      <c r="R25" s="55">
        <v>0.81</v>
      </c>
      <c r="S25" s="55">
        <v>11.84</v>
      </c>
    </row>
    <row r="26" spans="1:19">
      <c r="A26" s="42"/>
      <c r="B26" s="53"/>
      <c r="C26" s="57" t="s">
        <v>29</v>
      </c>
      <c r="D26" s="55">
        <v>10.47</v>
      </c>
      <c r="E26" s="58">
        <v>10.31</v>
      </c>
      <c r="F26" s="55">
        <v>10.44</v>
      </c>
      <c r="G26" s="55">
        <v>6.81</v>
      </c>
      <c r="H26" s="55">
        <v>12.71</v>
      </c>
      <c r="I26" s="55">
        <v>12.62</v>
      </c>
      <c r="J26" s="55">
        <v>12.67</v>
      </c>
      <c r="K26" s="55">
        <v>5.9</v>
      </c>
      <c r="L26" s="58">
        <v>13.76</v>
      </c>
      <c r="M26" s="55">
        <v>13.67</v>
      </c>
      <c r="N26" s="55">
        <v>13.72</v>
      </c>
      <c r="O26" s="55">
        <v>7.6</v>
      </c>
      <c r="P26" s="55">
        <v>13.08</v>
      </c>
      <c r="Q26" s="55">
        <v>13.02</v>
      </c>
      <c r="R26" s="55">
        <v>13.06</v>
      </c>
      <c r="S26" s="55">
        <v>8.2100000000000009</v>
      </c>
    </row>
    <row r="27" spans="1:19">
      <c r="A27" s="42"/>
      <c r="B27" s="53"/>
      <c r="C27" s="54" t="s">
        <v>30</v>
      </c>
      <c r="D27" s="55">
        <v>3.04</v>
      </c>
      <c r="E27" s="56">
        <v>3.1</v>
      </c>
      <c r="F27" s="55">
        <v>3.07</v>
      </c>
      <c r="G27" s="55">
        <v>3.57</v>
      </c>
      <c r="H27" s="55">
        <v>3.12</v>
      </c>
      <c r="I27" s="55">
        <v>3.09</v>
      </c>
      <c r="J27" s="55">
        <v>3.08</v>
      </c>
      <c r="K27" s="55">
        <v>3.62</v>
      </c>
      <c r="L27" s="56">
        <v>2.89</v>
      </c>
      <c r="M27" s="55">
        <v>2.94</v>
      </c>
      <c r="N27" s="55">
        <v>2.98</v>
      </c>
      <c r="O27" s="55">
        <v>32.520000000000003</v>
      </c>
      <c r="P27" s="55">
        <v>2.78</v>
      </c>
      <c r="Q27" s="55">
        <v>2.71</v>
      </c>
      <c r="R27" s="55">
        <v>2.72</v>
      </c>
      <c r="S27" s="55">
        <v>33.04</v>
      </c>
    </row>
    <row r="28" spans="1:19">
      <c r="A28" s="42"/>
      <c r="B28" s="53"/>
      <c r="C28" s="54" t="s">
        <v>31</v>
      </c>
      <c r="D28" s="55">
        <v>1.39</v>
      </c>
      <c r="E28" s="56">
        <v>1.42</v>
      </c>
      <c r="F28" s="55">
        <v>1.48</v>
      </c>
      <c r="G28" s="55">
        <v>1.53</v>
      </c>
      <c r="H28" s="55">
        <v>0</v>
      </c>
      <c r="I28" s="55">
        <v>0</v>
      </c>
      <c r="J28" s="55">
        <v>0</v>
      </c>
      <c r="K28" s="55">
        <v>0</v>
      </c>
      <c r="L28" s="56">
        <v>2.13</v>
      </c>
      <c r="M28" s="55">
        <v>2.1800000000000002</v>
      </c>
      <c r="N28" s="55">
        <v>2.1</v>
      </c>
      <c r="O28" s="55">
        <v>6.51</v>
      </c>
      <c r="P28" s="55">
        <v>1.82</v>
      </c>
      <c r="Q28" s="55">
        <v>1.86</v>
      </c>
      <c r="R28" s="55">
        <v>1.98</v>
      </c>
      <c r="S28" s="55">
        <v>5.13</v>
      </c>
    </row>
    <row r="29" spans="1:19">
      <c r="A29" s="42"/>
      <c r="B29" s="53"/>
      <c r="C29" s="54" t="s">
        <v>32</v>
      </c>
      <c r="D29" s="55">
        <v>1.35</v>
      </c>
      <c r="E29" s="56">
        <v>1.38</v>
      </c>
      <c r="F29" s="55">
        <v>1.35</v>
      </c>
      <c r="G29" s="55">
        <v>2.72</v>
      </c>
      <c r="H29" s="55">
        <v>1.22</v>
      </c>
      <c r="I29" s="55">
        <v>1.27</v>
      </c>
      <c r="J29" s="55">
        <v>1.25</v>
      </c>
      <c r="K29" s="55">
        <v>2.34</v>
      </c>
      <c r="L29" s="56">
        <v>0</v>
      </c>
      <c r="M29" s="55">
        <v>0</v>
      </c>
      <c r="N29" s="55">
        <v>0</v>
      </c>
      <c r="O29" s="55">
        <v>0</v>
      </c>
      <c r="P29" s="55">
        <v>0.74</v>
      </c>
      <c r="Q29" s="55">
        <v>0.7</v>
      </c>
      <c r="R29" s="55">
        <v>0.72</v>
      </c>
      <c r="S29" s="55">
        <v>9.86</v>
      </c>
    </row>
    <row r="30" spans="1:19">
      <c r="A30" s="42"/>
      <c r="B30" s="53"/>
      <c r="C30" s="54" t="s">
        <v>33</v>
      </c>
      <c r="D30" s="55">
        <v>0.75</v>
      </c>
      <c r="E30" s="56">
        <v>0.72</v>
      </c>
      <c r="F30" s="55">
        <v>0.75</v>
      </c>
      <c r="G30" s="55">
        <v>0.59</v>
      </c>
      <c r="H30" s="55">
        <v>0.52</v>
      </c>
      <c r="I30" s="55">
        <v>0.55000000000000004</v>
      </c>
      <c r="J30" s="55">
        <v>0.55000000000000004</v>
      </c>
      <c r="K30" s="55">
        <v>0.48</v>
      </c>
      <c r="L30" s="56">
        <v>0.34</v>
      </c>
      <c r="M30" s="55">
        <v>0.31</v>
      </c>
      <c r="N30" s="55">
        <v>0.35</v>
      </c>
      <c r="O30" s="55">
        <v>6.51</v>
      </c>
      <c r="P30" s="55">
        <v>0.47</v>
      </c>
      <c r="Q30" s="55">
        <v>0.42</v>
      </c>
      <c r="R30" s="55">
        <v>0.41</v>
      </c>
      <c r="S30" s="55">
        <v>6.65</v>
      </c>
    </row>
    <row r="31" spans="1:19">
      <c r="A31" s="42"/>
      <c r="B31" s="53"/>
      <c r="C31" s="54" t="s">
        <v>34</v>
      </c>
      <c r="D31" s="55">
        <v>2.54</v>
      </c>
      <c r="E31" s="56">
        <v>2.5299999999999998</v>
      </c>
      <c r="F31" s="55">
        <v>2.54</v>
      </c>
      <c r="G31" s="55">
        <v>0.34</v>
      </c>
      <c r="H31" s="55">
        <v>2.7</v>
      </c>
      <c r="I31" s="55">
        <v>2.67</v>
      </c>
      <c r="J31" s="55">
        <v>2.74</v>
      </c>
      <c r="K31" s="55">
        <v>0.44</v>
      </c>
      <c r="L31" s="56">
        <v>2.69</v>
      </c>
      <c r="M31" s="55">
        <v>2.67</v>
      </c>
      <c r="N31" s="55">
        <v>2.69</v>
      </c>
      <c r="O31" s="55">
        <v>0.41</v>
      </c>
      <c r="P31" s="55">
        <v>2.4</v>
      </c>
      <c r="Q31" s="55">
        <v>2.4500000000000002</v>
      </c>
      <c r="R31" s="55">
        <v>2.4700000000000002</v>
      </c>
      <c r="S31" s="55">
        <v>0.38</v>
      </c>
    </row>
    <row r="32" spans="1:19">
      <c r="A32" s="42"/>
      <c r="B32" s="53"/>
      <c r="C32" s="54" t="s">
        <v>35</v>
      </c>
      <c r="D32" s="55">
        <v>1.96</v>
      </c>
      <c r="E32" s="56">
        <v>1.96</v>
      </c>
      <c r="F32" s="55">
        <v>1.97</v>
      </c>
      <c r="G32" s="55">
        <v>0.46</v>
      </c>
      <c r="H32" s="55">
        <v>2.2200000000000002</v>
      </c>
      <c r="I32" s="55">
        <v>2.27</v>
      </c>
      <c r="J32" s="55">
        <v>2.23</v>
      </c>
      <c r="K32" s="55">
        <v>0.51</v>
      </c>
      <c r="L32" s="56">
        <v>2.0499999999999998</v>
      </c>
      <c r="M32" s="55">
        <v>2.02</v>
      </c>
      <c r="N32" s="55">
        <v>2.0099999999999998</v>
      </c>
      <c r="O32" s="55">
        <v>0.37</v>
      </c>
      <c r="P32" s="55">
        <v>2.13</v>
      </c>
      <c r="Q32" s="55">
        <v>2.11</v>
      </c>
      <c r="R32" s="55">
        <v>2.15</v>
      </c>
      <c r="S32" s="55">
        <v>1.26</v>
      </c>
    </row>
    <row r="33" spans="1:19">
      <c r="A33" s="42"/>
      <c r="B33" s="53"/>
      <c r="C33" s="54" t="s">
        <v>36</v>
      </c>
      <c r="D33" s="55">
        <v>0</v>
      </c>
      <c r="E33" s="56">
        <v>0</v>
      </c>
      <c r="F33" s="55">
        <v>0</v>
      </c>
      <c r="G33" s="55">
        <v>0</v>
      </c>
      <c r="H33" s="55">
        <v>0.24</v>
      </c>
      <c r="I33" s="55">
        <v>0.23</v>
      </c>
      <c r="J33" s="55">
        <v>0.24</v>
      </c>
      <c r="K33" s="55">
        <v>0.15</v>
      </c>
      <c r="L33" s="56">
        <v>0.25</v>
      </c>
      <c r="M33" s="55">
        <v>0.22</v>
      </c>
      <c r="N33" s="55">
        <v>0.23</v>
      </c>
      <c r="O33" s="55">
        <v>0.28999999999999998</v>
      </c>
      <c r="P33" s="55">
        <v>0</v>
      </c>
      <c r="Q33" s="55">
        <v>0</v>
      </c>
      <c r="R33" s="55">
        <v>0</v>
      </c>
      <c r="S33" s="55">
        <v>0</v>
      </c>
    </row>
    <row r="34" spans="1:19">
      <c r="A34" s="42"/>
      <c r="B34" s="53"/>
      <c r="C34" s="54" t="s">
        <v>37</v>
      </c>
      <c r="D34" s="55">
        <v>0.42</v>
      </c>
      <c r="E34" s="56">
        <v>0.44</v>
      </c>
      <c r="F34" s="55">
        <v>0.43</v>
      </c>
      <c r="G34" s="55">
        <v>0.17</v>
      </c>
      <c r="H34" s="55">
        <v>0.46</v>
      </c>
      <c r="I34" s="55">
        <v>0.47</v>
      </c>
      <c r="J34" s="55">
        <v>0.47</v>
      </c>
      <c r="K34" s="55">
        <v>0.14000000000000001</v>
      </c>
      <c r="L34" s="56">
        <v>0.46</v>
      </c>
      <c r="M34" s="55">
        <v>0.44</v>
      </c>
      <c r="N34" s="55">
        <v>0.49</v>
      </c>
      <c r="O34" s="55">
        <v>0.24</v>
      </c>
      <c r="P34" s="55">
        <v>0.48</v>
      </c>
      <c r="Q34" s="55">
        <v>0.46</v>
      </c>
      <c r="R34" s="55">
        <v>0.46</v>
      </c>
      <c r="S34" s="55">
        <v>0.25</v>
      </c>
    </row>
    <row r="35" spans="1:19">
      <c r="A35" s="42"/>
      <c r="B35" s="53"/>
      <c r="C35" s="54" t="s">
        <v>38</v>
      </c>
      <c r="D35" s="55">
        <v>0.05</v>
      </c>
      <c r="E35" s="56">
        <v>0.04</v>
      </c>
      <c r="F35" s="55">
        <v>0.05</v>
      </c>
      <c r="G35" s="55">
        <v>7.0000000000000007E-2</v>
      </c>
      <c r="H35" s="55">
        <v>0</v>
      </c>
      <c r="I35" s="55">
        <v>0</v>
      </c>
      <c r="J35" s="55">
        <v>0</v>
      </c>
      <c r="K35" s="55">
        <v>0</v>
      </c>
      <c r="L35" s="56">
        <v>0.03</v>
      </c>
      <c r="M35" s="55">
        <v>0.03</v>
      </c>
      <c r="N35" s="55">
        <v>0.03</v>
      </c>
      <c r="O35" s="55">
        <v>0.06</v>
      </c>
      <c r="P35" s="55">
        <v>0.04</v>
      </c>
      <c r="Q35" s="55">
        <v>0.03</v>
      </c>
      <c r="R35" s="55">
        <v>0.03</v>
      </c>
      <c r="S35" s="55">
        <v>1.0900000000000001</v>
      </c>
    </row>
    <row r="36" spans="1:19">
      <c r="A36" s="42"/>
      <c r="B36" s="53"/>
      <c r="C36" s="54" t="s">
        <v>39</v>
      </c>
      <c r="D36" s="55">
        <v>0.02</v>
      </c>
      <c r="E36" s="56">
        <v>0.03</v>
      </c>
      <c r="F36" s="55">
        <v>0.2</v>
      </c>
      <c r="G36" s="55">
        <v>0.17</v>
      </c>
      <c r="H36" s="55">
        <v>0.25</v>
      </c>
      <c r="I36" s="55">
        <v>0.2</v>
      </c>
      <c r="J36" s="55">
        <v>0.2</v>
      </c>
      <c r="K36" s="55">
        <v>0.16</v>
      </c>
      <c r="L36" s="56">
        <v>0.08</v>
      </c>
      <c r="M36" s="55">
        <v>0.06</v>
      </c>
      <c r="N36" s="55">
        <v>0.08</v>
      </c>
      <c r="O36" s="55">
        <v>0.16</v>
      </c>
      <c r="P36" s="55">
        <v>0.09</v>
      </c>
      <c r="Q36" s="55">
        <v>7.0000000000000007E-2</v>
      </c>
      <c r="R36" s="55">
        <v>0.08</v>
      </c>
      <c r="S36" s="55">
        <v>0.04</v>
      </c>
    </row>
    <row r="37" spans="1:19">
      <c r="A37" s="42"/>
      <c r="B37" s="53"/>
      <c r="C37" s="54" t="s">
        <v>40</v>
      </c>
      <c r="D37" s="55">
        <v>0.06</v>
      </c>
      <c r="E37" s="56">
        <v>7.0000000000000007E-2</v>
      </c>
      <c r="F37" s="55">
        <v>7.0000000000000007E-2</v>
      </c>
      <c r="G37" s="55">
        <v>0.04</v>
      </c>
      <c r="H37" s="55">
        <v>0.06</v>
      </c>
      <c r="I37" s="55">
        <v>7.0000000000000007E-2</v>
      </c>
      <c r="J37" s="55">
        <v>0.06</v>
      </c>
      <c r="K37" s="55">
        <v>0.03</v>
      </c>
      <c r="L37" s="56">
        <v>0.02</v>
      </c>
      <c r="M37" s="55">
        <v>0.03</v>
      </c>
      <c r="N37" s="55">
        <v>0.02</v>
      </c>
      <c r="O37" s="55">
        <v>5.01</v>
      </c>
      <c r="P37" s="55">
        <v>0.03</v>
      </c>
      <c r="Q37" s="55">
        <v>0.02</v>
      </c>
      <c r="R37" s="55">
        <v>0.03</v>
      </c>
      <c r="S37" s="55">
        <v>8.1999999999999993</v>
      </c>
    </row>
    <row r="38" spans="1:19">
      <c r="A38" s="42"/>
      <c r="B38" s="53" t="s">
        <v>41</v>
      </c>
      <c r="C38" s="54" t="s">
        <v>42</v>
      </c>
      <c r="D38" s="56">
        <v>5.28</v>
      </c>
      <c r="E38" s="56">
        <v>5.23</v>
      </c>
      <c r="F38" s="56">
        <v>5.25</v>
      </c>
      <c r="G38" s="56">
        <v>2.87</v>
      </c>
      <c r="H38" s="56">
        <v>5.17</v>
      </c>
      <c r="I38" s="56">
        <v>5.14</v>
      </c>
      <c r="J38" s="56">
        <v>5.18</v>
      </c>
      <c r="K38" s="56">
        <v>1.4</v>
      </c>
      <c r="L38" s="56">
        <v>5.49</v>
      </c>
      <c r="M38" s="56">
        <v>5.38</v>
      </c>
      <c r="N38" s="56">
        <v>5.48</v>
      </c>
      <c r="O38" s="56">
        <v>3.36</v>
      </c>
      <c r="P38" s="56">
        <v>5.2</v>
      </c>
      <c r="Q38" s="56">
        <v>5.25</v>
      </c>
      <c r="R38" s="56">
        <v>5.21</v>
      </c>
      <c r="S38" s="56">
        <v>4.54</v>
      </c>
    </row>
    <row r="39" spans="1:19">
      <c r="A39" s="42"/>
      <c r="B39" s="53"/>
      <c r="C39" s="54" t="s">
        <v>43</v>
      </c>
      <c r="D39" s="55">
        <v>12.39</v>
      </c>
      <c r="E39" s="56">
        <v>12.42</v>
      </c>
      <c r="F39" s="55">
        <v>12.45</v>
      </c>
      <c r="G39" s="55">
        <v>41.72</v>
      </c>
      <c r="H39" s="55">
        <v>13.02</v>
      </c>
      <c r="I39" s="55">
        <v>13.15</v>
      </c>
      <c r="J39" s="55">
        <v>13.01</v>
      </c>
      <c r="K39" s="55">
        <v>38.47</v>
      </c>
      <c r="L39" s="56">
        <v>13.14</v>
      </c>
      <c r="M39" s="55">
        <v>13.15</v>
      </c>
      <c r="N39" s="55">
        <v>13.14</v>
      </c>
      <c r="O39" s="55">
        <v>67.78</v>
      </c>
      <c r="P39" s="55">
        <v>14.05</v>
      </c>
      <c r="Q39" s="55">
        <v>14.07</v>
      </c>
      <c r="R39" s="55">
        <v>14.02</v>
      </c>
      <c r="S39" s="55">
        <v>70.22</v>
      </c>
    </row>
    <row r="40" spans="1:19">
      <c r="A40" s="42"/>
      <c r="B40" s="53"/>
      <c r="C40" s="54" t="s">
        <v>44</v>
      </c>
      <c r="D40" s="55">
        <v>15.38</v>
      </c>
      <c r="E40" s="56">
        <v>15.42</v>
      </c>
      <c r="F40" s="55">
        <v>15.45</v>
      </c>
      <c r="G40" s="55">
        <v>15.33</v>
      </c>
      <c r="H40" s="55">
        <v>15.87</v>
      </c>
      <c r="I40" s="55">
        <v>15.45</v>
      </c>
      <c r="J40" s="55">
        <v>15.92</v>
      </c>
      <c r="K40" s="55">
        <v>16.03</v>
      </c>
      <c r="L40" s="56">
        <v>16.600000000000001</v>
      </c>
      <c r="M40" s="55">
        <v>16.57</v>
      </c>
      <c r="N40" s="55">
        <v>16.64</v>
      </c>
      <c r="O40" s="55">
        <v>10.74</v>
      </c>
      <c r="P40" s="55">
        <v>16.07</v>
      </c>
      <c r="Q40" s="55">
        <v>16.02</v>
      </c>
      <c r="R40" s="55">
        <v>16</v>
      </c>
      <c r="S40" s="55">
        <v>7.04</v>
      </c>
    </row>
    <row r="41" spans="1:19">
      <c r="A41" s="42"/>
      <c r="B41" s="53"/>
      <c r="C41" s="54" t="s">
        <v>45</v>
      </c>
      <c r="D41" s="55">
        <v>0.05</v>
      </c>
      <c r="E41" s="56">
        <v>0.04</v>
      </c>
      <c r="F41" s="55">
        <v>0.05</v>
      </c>
      <c r="G41" s="55">
        <v>0.4</v>
      </c>
      <c r="H41" s="55">
        <v>0.04</v>
      </c>
      <c r="I41" s="55">
        <v>0.05</v>
      </c>
      <c r="J41" s="55">
        <v>0.05</v>
      </c>
      <c r="K41" s="55">
        <v>0.03</v>
      </c>
      <c r="L41" s="56">
        <v>0</v>
      </c>
      <c r="M41" s="55">
        <v>0</v>
      </c>
      <c r="N41" s="55">
        <v>0</v>
      </c>
      <c r="O41" s="55">
        <v>0</v>
      </c>
      <c r="P41" s="55">
        <v>0.05</v>
      </c>
      <c r="Q41" s="55">
        <v>0.04</v>
      </c>
      <c r="R41" s="55">
        <v>0.04</v>
      </c>
      <c r="S41" s="55">
        <v>0.04</v>
      </c>
    </row>
    <row r="42" spans="1:19">
      <c r="A42" s="42"/>
      <c r="B42" s="53"/>
      <c r="C42" s="54" t="s">
        <v>46</v>
      </c>
      <c r="D42" s="55">
        <v>5.76</v>
      </c>
      <c r="E42" s="56">
        <v>5.81</v>
      </c>
      <c r="F42" s="55">
        <v>5.84</v>
      </c>
      <c r="G42" s="55">
        <v>7.63</v>
      </c>
      <c r="H42" s="55">
        <v>5.66</v>
      </c>
      <c r="I42" s="55">
        <v>5.84</v>
      </c>
      <c r="J42" s="55">
        <v>5.68</v>
      </c>
      <c r="K42" s="55">
        <v>7.01</v>
      </c>
      <c r="L42" s="56">
        <v>5.56</v>
      </c>
      <c r="M42" s="55">
        <v>5.55</v>
      </c>
      <c r="N42" s="55">
        <v>5.56</v>
      </c>
      <c r="O42" s="55">
        <v>12.83</v>
      </c>
      <c r="P42" s="55">
        <v>5.07</v>
      </c>
      <c r="Q42" s="55">
        <v>5.04</v>
      </c>
      <c r="R42" s="55">
        <v>5.0599999999999996</v>
      </c>
      <c r="S42" s="55">
        <v>14.16</v>
      </c>
    </row>
    <row r="43" spans="1:19">
      <c r="A43" s="42"/>
      <c r="B43" s="53"/>
      <c r="C43" s="57" t="s">
        <v>47</v>
      </c>
      <c r="D43" s="55">
        <v>0</v>
      </c>
      <c r="E43" s="58">
        <v>0</v>
      </c>
      <c r="F43" s="55">
        <v>0</v>
      </c>
      <c r="G43" s="55">
        <v>0</v>
      </c>
      <c r="H43" s="55">
        <v>0.03</v>
      </c>
      <c r="I43" s="55">
        <v>0.04</v>
      </c>
      <c r="J43" s="55">
        <v>0.03</v>
      </c>
      <c r="K43" s="55">
        <v>0.03</v>
      </c>
      <c r="L43" s="58">
        <v>0.04</v>
      </c>
      <c r="M43" s="55">
        <v>0.03</v>
      </c>
      <c r="N43" s="55">
        <v>0.03</v>
      </c>
      <c r="O43" s="55">
        <v>0.01</v>
      </c>
      <c r="P43" s="55">
        <v>0</v>
      </c>
      <c r="Q43" s="55">
        <v>0</v>
      </c>
      <c r="R43" s="55">
        <v>0</v>
      </c>
      <c r="S43" s="55">
        <v>0</v>
      </c>
    </row>
    <row r="44" spans="1:19">
      <c r="A44" s="42"/>
      <c r="B44" s="53"/>
      <c r="C44" s="54" t="s">
        <v>48</v>
      </c>
      <c r="D44" s="55">
        <v>30.52</v>
      </c>
      <c r="E44" s="56">
        <v>30.61</v>
      </c>
      <c r="F44" s="55">
        <v>30.65</v>
      </c>
      <c r="G44" s="55">
        <v>19.829999999999998</v>
      </c>
      <c r="H44" s="55">
        <v>31</v>
      </c>
      <c r="I44" s="55">
        <v>31.05</v>
      </c>
      <c r="J44" s="55">
        <v>31.07</v>
      </c>
      <c r="K44" s="55">
        <v>17.46</v>
      </c>
      <c r="L44" s="56">
        <v>36.25</v>
      </c>
      <c r="M44" s="55">
        <v>36.22</v>
      </c>
      <c r="N44" s="55">
        <v>36.21</v>
      </c>
      <c r="O44" s="55">
        <v>13.49</v>
      </c>
      <c r="P44" s="55">
        <v>37.86</v>
      </c>
      <c r="Q44" s="55">
        <v>37.94</v>
      </c>
      <c r="R44" s="55">
        <v>37.92</v>
      </c>
      <c r="S44" s="55">
        <v>10.79</v>
      </c>
    </row>
    <row r="45" spans="1:19" ht="36">
      <c r="A45" s="42"/>
      <c r="B45" s="53"/>
      <c r="C45" s="57" t="s">
        <v>49</v>
      </c>
      <c r="D45" s="55">
        <v>0.15</v>
      </c>
      <c r="E45" s="58">
        <v>0.16</v>
      </c>
      <c r="F45" s="55">
        <v>0.16</v>
      </c>
      <c r="G45" s="55">
        <v>0.15</v>
      </c>
      <c r="H45" s="55">
        <v>0.18</v>
      </c>
      <c r="I45" s="55">
        <v>0.16</v>
      </c>
      <c r="J45" s="55">
        <v>0.18</v>
      </c>
      <c r="K45" s="55">
        <v>0.16</v>
      </c>
      <c r="L45" s="58">
        <v>0.17</v>
      </c>
      <c r="M45" s="55">
        <v>0.16</v>
      </c>
      <c r="N45" s="55">
        <v>0.17</v>
      </c>
      <c r="O45" s="55">
        <v>0.09</v>
      </c>
      <c r="P45" s="55">
        <v>0.17</v>
      </c>
      <c r="Q45" s="55">
        <v>0.15</v>
      </c>
      <c r="R45" s="55">
        <v>0.15</v>
      </c>
      <c r="S45" s="55">
        <v>0.03</v>
      </c>
    </row>
    <row r="46" spans="1:19">
      <c r="A46" s="42"/>
      <c r="B46" s="53" t="s">
        <v>50</v>
      </c>
      <c r="C46" s="54" t="s">
        <v>51</v>
      </c>
      <c r="D46" s="56">
        <v>0.45</v>
      </c>
      <c r="E46" s="56">
        <v>0.47</v>
      </c>
      <c r="F46" s="56">
        <v>0.46</v>
      </c>
      <c r="G46" s="56">
        <v>0.33</v>
      </c>
      <c r="H46" s="56">
        <v>0.36</v>
      </c>
      <c r="I46" s="56">
        <v>0.46</v>
      </c>
      <c r="J46" s="56">
        <v>0.41</v>
      </c>
      <c r="K46" s="56">
        <v>0.35</v>
      </c>
      <c r="L46" s="56">
        <v>0.32</v>
      </c>
      <c r="M46" s="56">
        <v>0.34</v>
      </c>
      <c r="N46" s="56">
        <v>0.33</v>
      </c>
      <c r="O46" s="56">
        <v>4.58</v>
      </c>
      <c r="P46" s="56">
        <v>0.35</v>
      </c>
      <c r="Q46" s="56">
        <v>0.35</v>
      </c>
      <c r="R46" s="56">
        <v>0.36</v>
      </c>
      <c r="S46" s="56">
        <v>4.62</v>
      </c>
    </row>
    <row r="47" spans="1:19" ht="36">
      <c r="A47" s="42"/>
      <c r="B47" s="53"/>
      <c r="C47" s="54" t="s">
        <v>52</v>
      </c>
      <c r="D47" s="55">
        <v>0.15</v>
      </c>
      <c r="E47" s="56">
        <v>0.14000000000000001</v>
      </c>
      <c r="F47" s="55">
        <v>0.16</v>
      </c>
      <c r="G47" s="55">
        <v>0.11</v>
      </c>
      <c r="H47" s="55">
        <v>0.19</v>
      </c>
      <c r="I47" s="55">
        <v>0.17</v>
      </c>
      <c r="J47" s="55">
        <v>0.18</v>
      </c>
      <c r="K47" s="55">
        <v>0.13</v>
      </c>
      <c r="L47" s="56">
        <v>0.19</v>
      </c>
      <c r="M47" s="55">
        <v>0.18</v>
      </c>
      <c r="N47" s="55">
        <v>0.18</v>
      </c>
      <c r="O47" s="55">
        <v>0.05</v>
      </c>
      <c r="P47" s="55">
        <v>0.14000000000000001</v>
      </c>
      <c r="Q47" s="55">
        <v>0.17</v>
      </c>
      <c r="R47" s="55">
        <v>0.16</v>
      </c>
      <c r="S47" s="55">
        <v>0.08</v>
      </c>
    </row>
    <row r="48" spans="1:19" ht="36">
      <c r="A48" s="42"/>
      <c r="B48" s="53"/>
      <c r="C48" s="54" t="s">
        <v>53</v>
      </c>
      <c r="D48" s="55">
        <v>0.21</v>
      </c>
      <c r="E48" s="56">
        <v>0.24</v>
      </c>
      <c r="F48" s="55">
        <v>0.23</v>
      </c>
      <c r="G48" s="55">
        <v>0.14000000000000001</v>
      </c>
      <c r="H48" s="55">
        <v>0.28999999999999998</v>
      </c>
      <c r="I48" s="55">
        <v>0.26</v>
      </c>
      <c r="J48" s="55">
        <v>0.28000000000000003</v>
      </c>
      <c r="K48" s="55">
        <v>0.17</v>
      </c>
      <c r="L48" s="56">
        <v>0.24</v>
      </c>
      <c r="M48" s="55">
        <v>0.24</v>
      </c>
      <c r="N48" s="55">
        <v>0.25</v>
      </c>
      <c r="O48" s="55">
        <v>0.03</v>
      </c>
      <c r="P48" s="55">
        <v>0.23</v>
      </c>
      <c r="Q48" s="55">
        <v>0.2</v>
      </c>
      <c r="R48" s="55">
        <v>0.21</v>
      </c>
      <c r="S48" s="55">
        <v>0.06</v>
      </c>
    </row>
    <row r="49" spans="1:19" ht="36">
      <c r="A49" s="42"/>
      <c r="B49" s="53" t="s">
        <v>54</v>
      </c>
      <c r="C49" s="54" t="s">
        <v>55</v>
      </c>
      <c r="D49" s="55">
        <v>0.05</v>
      </c>
      <c r="E49" s="56">
        <v>0.05</v>
      </c>
      <c r="F49" s="55">
        <v>0.05</v>
      </c>
      <c r="G49" s="55">
        <v>0.05</v>
      </c>
      <c r="H49" s="55">
        <v>0</v>
      </c>
      <c r="I49" s="55">
        <v>0</v>
      </c>
      <c r="J49" s="55">
        <v>0</v>
      </c>
      <c r="K49" s="55">
        <v>0</v>
      </c>
      <c r="L49" s="56">
        <v>0</v>
      </c>
      <c r="M49" s="55">
        <v>0</v>
      </c>
      <c r="N49" s="55">
        <v>0</v>
      </c>
      <c r="O49" s="55">
        <v>0</v>
      </c>
      <c r="P49" s="55">
        <v>0.05</v>
      </c>
      <c r="Q49" s="55">
        <v>0.06</v>
      </c>
      <c r="R49" s="55">
        <v>0.05</v>
      </c>
      <c r="S49" s="55">
        <v>0.05</v>
      </c>
    </row>
    <row r="50" spans="1:19">
      <c r="A50" s="42"/>
      <c r="B50" s="53"/>
      <c r="C50" s="54" t="s">
        <v>56</v>
      </c>
      <c r="D50" s="55">
        <v>0</v>
      </c>
      <c r="E50" s="56">
        <v>0</v>
      </c>
      <c r="F50" s="55">
        <v>0</v>
      </c>
      <c r="G50" s="55">
        <v>0</v>
      </c>
      <c r="H50" s="55">
        <v>7.0000000000000007E-2</v>
      </c>
      <c r="I50" s="55">
        <v>0.08</v>
      </c>
      <c r="J50" s="55">
        <v>0.08</v>
      </c>
      <c r="K50" s="55">
        <v>0.04</v>
      </c>
      <c r="L50" s="56">
        <v>0.08</v>
      </c>
      <c r="M50" s="55">
        <v>0.08</v>
      </c>
      <c r="N50" s="55">
        <v>0.09</v>
      </c>
      <c r="O50" s="55">
        <v>0.03</v>
      </c>
      <c r="P50" s="55">
        <v>0.09</v>
      </c>
      <c r="Q50" s="55">
        <v>7.0000000000000007E-2</v>
      </c>
      <c r="R50" s="55">
        <v>7.0000000000000007E-2</v>
      </c>
      <c r="S50" s="55">
        <v>0.04</v>
      </c>
    </row>
    <row r="51" spans="1:19" ht="36">
      <c r="A51" s="42"/>
      <c r="B51" s="53"/>
      <c r="C51" s="54" t="s">
        <v>57</v>
      </c>
      <c r="D51" s="55">
        <v>33.979999999999997</v>
      </c>
      <c r="E51" s="56">
        <v>34.619999999999997</v>
      </c>
      <c r="F51" s="55">
        <v>34.58</v>
      </c>
      <c r="G51" s="55">
        <v>17.12</v>
      </c>
      <c r="H51" s="55">
        <v>33.200000000000003</v>
      </c>
      <c r="I51" s="55">
        <v>33.58</v>
      </c>
      <c r="J51" s="55">
        <v>33.96</v>
      </c>
      <c r="K51" s="55">
        <v>13.39</v>
      </c>
      <c r="L51" s="56">
        <v>35.71</v>
      </c>
      <c r="M51" s="55">
        <v>35.58</v>
      </c>
      <c r="N51" s="55">
        <v>35.67</v>
      </c>
      <c r="O51" s="55">
        <v>12.93</v>
      </c>
      <c r="P51" s="55">
        <v>34.51</v>
      </c>
      <c r="Q51" s="55">
        <v>34.47</v>
      </c>
      <c r="R51" s="55">
        <v>34.4</v>
      </c>
      <c r="S51" s="56">
        <v>16.489999999999998</v>
      </c>
    </row>
    <row r="52" spans="1:19">
      <c r="A52" s="42"/>
      <c r="B52" s="53" t="s">
        <v>58</v>
      </c>
      <c r="C52" s="54" t="s">
        <v>59</v>
      </c>
      <c r="D52" s="56">
        <v>14.57</v>
      </c>
      <c r="E52" s="56">
        <v>14.22</v>
      </c>
      <c r="F52" s="56">
        <v>14.28</v>
      </c>
      <c r="G52" s="56">
        <v>27.92</v>
      </c>
      <c r="H52" s="56">
        <v>13.81</v>
      </c>
      <c r="I52" s="56">
        <v>13.78</v>
      </c>
      <c r="J52" s="56">
        <v>13.84</v>
      </c>
      <c r="K52" s="56">
        <v>28.95</v>
      </c>
      <c r="L52" s="56">
        <v>13.53</v>
      </c>
      <c r="M52" s="56">
        <v>13.55</v>
      </c>
      <c r="N52" s="56">
        <v>13.52</v>
      </c>
      <c r="O52" s="56">
        <v>39.409999999999997</v>
      </c>
      <c r="P52" s="56">
        <v>14.05</v>
      </c>
      <c r="Q52" s="56">
        <v>14.07</v>
      </c>
      <c r="R52" s="56">
        <v>14.05</v>
      </c>
      <c r="S52" s="56">
        <v>41.18</v>
      </c>
    </row>
    <row r="53" spans="1:19">
      <c r="A53" s="42"/>
      <c r="B53" s="53"/>
      <c r="C53" s="54" t="s">
        <v>60</v>
      </c>
      <c r="D53" s="55">
        <v>0</v>
      </c>
      <c r="E53" s="56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6">
        <v>0.34</v>
      </c>
      <c r="M53" s="55">
        <v>0.33</v>
      </c>
      <c r="N53" s="55">
        <v>0.33</v>
      </c>
      <c r="O53" s="55">
        <v>0.23</v>
      </c>
      <c r="P53" s="55">
        <v>0.37</v>
      </c>
      <c r="Q53" s="55">
        <v>0.39</v>
      </c>
      <c r="R53" s="55">
        <v>0.37</v>
      </c>
      <c r="S53" s="55">
        <v>0.19</v>
      </c>
    </row>
    <row r="54" spans="1:19">
      <c r="A54" s="42"/>
      <c r="B54" s="53"/>
      <c r="C54" s="54" t="s">
        <v>61</v>
      </c>
      <c r="D54" s="55">
        <v>0.03</v>
      </c>
      <c r="E54" s="56">
        <v>0.04</v>
      </c>
      <c r="F54" s="55">
        <v>0.04</v>
      </c>
      <c r="G54" s="55">
        <v>0.09</v>
      </c>
      <c r="H54" s="55">
        <v>0</v>
      </c>
      <c r="I54" s="55">
        <v>0</v>
      </c>
      <c r="J54" s="55">
        <v>0</v>
      </c>
      <c r="K54" s="55">
        <v>0</v>
      </c>
      <c r="L54" s="56">
        <v>0.04</v>
      </c>
      <c r="M54" s="55">
        <v>0.04</v>
      </c>
      <c r="N54" s="55">
        <v>0.04</v>
      </c>
      <c r="O54" s="55">
        <v>0.04</v>
      </c>
      <c r="P54" s="55">
        <v>0.04</v>
      </c>
      <c r="Q54" s="55">
        <v>0.03</v>
      </c>
      <c r="R54" s="55">
        <v>0.03</v>
      </c>
      <c r="S54" s="55">
        <v>0.03</v>
      </c>
    </row>
    <row r="55" spans="1:19">
      <c r="A55" s="42"/>
      <c r="B55" s="53"/>
      <c r="C55" s="54" t="s">
        <v>62</v>
      </c>
      <c r="D55" s="55">
        <v>3.48</v>
      </c>
      <c r="E55" s="56">
        <v>3.46</v>
      </c>
      <c r="F55" s="55">
        <v>3.49</v>
      </c>
      <c r="G55" s="55">
        <v>2.64</v>
      </c>
      <c r="H55" s="55">
        <v>2.76</v>
      </c>
      <c r="I55" s="55">
        <v>2.64</v>
      </c>
      <c r="J55" s="55">
        <v>2.6</v>
      </c>
      <c r="K55" s="55">
        <v>2.0499999999999998</v>
      </c>
      <c r="L55" s="56">
        <v>1.45</v>
      </c>
      <c r="M55" s="55">
        <v>1.45</v>
      </c>
      <c r="N55" s="55">
        <v>1.46</v>
      </c>
      <c r="O55" s="55">
        <v>1.47</v>
      </c>
      <c r="P55" s="55">
        <v>1.53</v>
      </c>
      <c r="Q55" s="55">
        <v>1.54</v>
      </c>
      <c r="R55" s="55">
        <v>1.51</v>
      </c>
      <c r="S55" s="55">
        <v>1.57</v>
      </c>
    </row>
    <row r="56" spans="1:19">
      <c r="A56" s="42"/>
      <c r="B56" s="53"/>
      <c r="C56" s="54" t="s">
        <v>63</v>
      </c>
      <c r="D56" s="55">
        <v>0.05</v>
      </c>
      <c r="E56" s="56">
        <v>0.06</v>
      </c>
      <c r="F56" s="55">
        <v>0.06</v>
      </c>
      <c r="G56" s="55">
        <v>0.02</v>
      </c>
      <c r="H56" s="55">
        <v>0.06</v>
      </c>
      <c r="I56" s="55">
        <v>0.06</v>
      </c>
      <c r="J56" s="55">
        <v>0.05</v>
      </c>
      <c r="K56" s="55">
        <v>0.03</v>
      </c>
      <c r="L56" s="56">
        <v>0.06</v>
      </c>
      <c r="M56" s="55">
        <v>0.06</v>
      </c>
      <c r="N56" s="55">
        <v>7.0000000000000007E-2</v>
      </c>
      <c r="O56" s="55">
        <v>0.06</v>
      </c>
      <c r="P56" s="55">
        <v>7.0000000000000007E-2</v>
      </c>
      <c r="Q56" s="55">
        <v>0.06</v>
      </c>
      <c r="R56" s="55">
        <v>0.06</v>
      </c>
      <c r="S56" s="55">
        <v>0.06</v>
      </c>
    </row>
  </sheetData>
  <mergeCells count="21">
    <mergeCell ref="J5:K5"/>
    <mergeCell ref="L5:M5"/>
    <mergeCell ref="N5:O5"/>
    <mergeCell ref="B4:B6"/>
    <mergeCell ref="C4:C6"/>
    <mergeCell ref="B49:B51"/>
    <mergeCell ref="B52:B56"/>
    <mergeCell ref="A2:I2"/>
    <mergeCell ref="P5:Q5"/>
    <mergeCell ref="R5:S5"/>
    <mergeCell ref="B7:B18"/>
    <mergeCell ref="B19:B37"/>
    <mergeCell ref="B38:B45"/>
    <mergeCell ref="B46:B48"/>
    <mergeCell ref="D4:G4"/>
    <mergeCell ref="H4:K4"/>
    <mergeCell ref="L4:O4"/>
    <mergeCell ref="P4:S4"/>
    <mergeCell ref="D5:E5"/>
    <mergeCell ref="F5:G5"/>
    <mergeCell ref="H5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O59"/>
  <sheetViews>
    <sheetView workbookViewId="0"/>
  </sheetViews>
  <sheetFormatPr defaultRowHeight="18"/>
  <cols>
    <col min="1" max="1" width="9.140625" style="11"/>
    <col min="2" max="2" width="16.28515625" style="11" customWidth="1"/>
    <col min="3" max="3" width="22.140625" style="11" customWidth="1"/>
    <col min="4" max="16384" width="9.140625" style="11"/>
  </cols>
  <sheetData>
    <row r="2" spans="1:15" ht="15.75" customHeight="1">
      <c r="A2" s="21" t="s">
        <v>232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5" ht="30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6" spans="1:15">
      <c r="B6" s="22" t="s">
        <v>77</v>
      </c>
      <c r="C6" s="22" t="s">
        <v>78</v>
      </c>
      <c r="D6" s="23" t="s">
        <v>0</v>
      </c>
      <c r="E6" s="24"/>
      <c r="F6" s="23" t="s">
        <v>1</v>
      </c>
      <c r="G6" s="24"/>
      <c r="H6" s="23" t="s">
        <v>2</v>
      </c>
      <c r="I6" s="24"/>
      <c r="J6" s="23" t="s">
        <v>3</v>
      </c>
      <c r="K6" s="24"/>
      <c r="L6" s="25" t="s">
        <v>231</v>
      </c>
      <c r="M6" s="25"/>
      <c r="N6" s="25"/>
      <c r="O6" s="25"/>
    </row>
    <row r="7" spans="1:15">
      <c r="B7" s="22"/>
      <c r="C7" s="22"/>
      <c r="D7" s="26"/>
      <c r="E7" s="27"/>
      <c r="F7" s="26"/>
      <c r="G7" s="27"/>
      <c r="H7" s="26"/>
      <c r="I7" s="27"/>
      <c r="J7" s="26"/>
      <c r="K7" s="27"/>
      <c r="L7" s="25"/>
      <c r="M7" s="25"/>
      <c r="N7" s="25"/>
      <c r="O7" s="25"/>
    </row>
    <row r="8" spans="1:15">
      <c r="B8" s="22"/>
      <c r="C8" s="22"/>
      <c r="D8" s="28" t="s">
        <v>95</v>
      </c>
      <c r="E8" s="29"/>
      <c r="F8" s="30" t="s">
        <v>95</v>
      </c>
      <c r="G8" s="31"/>
      <c r="H8" s="30" t="s">
        <v>95</v>
      </c>
      <c r="I8" s="31"/>
      <c r="J8" s="30" t="s">
        <v>95</v>
      </c>
      <c r="K8" s="31"/>
      <c r="L8" s="25"/>
      <c r="M8" s="25"/>
      <c r="N8" s="25"/>
      <c r="O8" s="25"/>
    </row>
    <row r="9" spans="1:15">
      <c r="B9" s="22"/>
      <c r="C9" s="22"/>
      <c r="D9" s="32" t="s">
        <v>4</v>
      </c>
      <c r="E9" s="32" t="s">
        <v>5</v>
      </c>
      <c r="F9" s="32" t="s">
        <v>4</v>
      </c>
      <c r="G9" s="32" t="s">
        <v>5</v>
      </c>
      <c r="H9" s="32" t="s">
        <v>4</v>
      </c>
      <c r="I9" s="32" t="s">
        <v>5</v>
      </c>
      <c r="J9" s="32" t="s">
        <v>4</v>
      </c>
      <c r="K9" s="32" t="s">
        <v>5</v>
      </c>
      <c r="L9" s="33" t="s">
        <v>0</v>
      </c>
      <c r="M9" s="33" t="s">
        <v>1</v>
      </c>
      <c r="N9" s="33" t="s">
        <v>2</v>
      </c>
      <c r="O9" s="33" t="s">
        <v>3</v>
      </c>
    </row>
    <row r="10" spans="1:15">
      <c r="B10" s="34" t="s">
        <v>8</v>
      </c>
      <c r="C10" s="35" t="s">
        <v>9</v>
      </c>
      <c r="D10" s="36">
        <v>0.41503749927884398</v>
      </c>
      <c r="E10" s="36">
        <v>2.1699250014423126</v>
      </c>
      <c r="F10" s="37">
        <v>-0.32192809488736251</v>
      </c>
      <c r="G10" s="37">
        <v>5.1292830169449664</v>
      </c>
      <c r="H10" s="38">
        <v>0.58496250072115619</v>
      </c>
      <c r="I10" s="38">
        <v>6.69</v>
      </c>
      <c r="J10" s="39">
        <v>0</v>
      </c>
      <c r="K10" s="39">
        <v>6.54</v>
      </c>
      <c r="L10" s="40">
        <v>3.3749999999999996</v>
      </c>
      <c r="M10" s="40">
        <v>43.750000000000007</v>
      </c>
      <c r="N10" s="40">
        <v>68.666666666666671</v>
      </c>
      <c r="O10" s="40">
        <v>93</v>
      </c>
    </row>
    <row r="11" spans="1:15">
      <c r="B11" s="34"/>
      <c r="C11" s="35" t="s">
        <v>10</v>
      </c>
      <c r="D11" s="36">
        <v>-8.0149930641197267E-3</v>
      </c>
      <c r="E11" s="36">
        <v>0.63931021919531228</v>
      </c>
      <c r="F11" s="37">
        <v>-2.0833145004889699E-3</v>
      </c>
      <c r="G11" s="37">
        <v>0.58909038634383271</v>
      </c>
      <c r="H11" s="38">
        <v>-1.5767315858316675E-2</v>
      </c>
      <c r="I11" s="38">
        <v>2.3587978967160779</v>
      </c>
      <c r="J11" s="39">
        <v>-2.7258207044424006E-2</v>
      </c>
      <c r="K11" s="39">
        <v>2.7219907501986693</v>
      </c>
      <c r="L11" s="40">
        <v>1.566261619354637</v>
      </c>
      <c r="M11" s="40">
        <v>1.5064718353015218</v>
      </c>
      <c r="N11" s="40">
        <v>5.1857951312992183</v>
      </c>
      <c r="O11" s="40">
        <v>6.7236701812581456</v>
      </c>
    </row>
    <row r="12" spans="1:15">
      <c r="B12" s="34"/>
      <c r="C12" s="35" t="s">
        <v>11</v>
      </c>
      <c r="D12" s="36">
        <v>-5.8243722259820998E-3</v>
      </c>
      <c r="E12" s="36">
        <v>0.74302734695340766</v>
      </c>
      <c r="F12" s="37">
        <v>-1.6944599628602296E-2</v>
      </c>
      <c r="G12" s="37">
        <v>0.84034973959812231</v>
      </c>
      <c r="H12" s="38">
        <v>-1.1344973594009301E-2</v>
      </c>
      <c r="I12" s="38">
        <v>2.0518833237298311</v>
      </c>
      <c r="J12" s="39">
        <v>1.1573968056682686E-3</v>
      </c>
      <c r="K12" s="39">
        <v>2.2293884175015601</v>
      </c>
      <c r="L12" s="40">
        <v>1.6804547777210017</v>
      </c>
      <c r="M12" s="40">
        <v>1.8116375393588471</v>
      </c>
      <c r="N12" s="40">
        <v>4.1792043316661314</v>
      </c>
      <c r="O12" s="40">
        <v>4.6855909747846392</v>
      </c>
    </row>
    <row r="13" spans="1:15">
      <c r="B13" s="34"/>
      <c r="C13" s="35" t="s">
        <v>12</v>
      </c>
      <c r="D13" s="36">
        <v>-0.10691520391651207</v>
      </c>
      <c r="E13" s="36">
        <v>1.4694852833012202</v>
      </c>
      <c r="F13" s="37">
        <v>-0.10691520391651207</v>
      </c>
      <c r="G13" s="37">
        <v>1.8845227825800641</v>
      </c>
      <c r="H13" s="38">
        <v>9.9535673550914375E-2</v>
      </c>
      <c r="I13" s="38">
        <v>4.7888348340868063</v>
      </c>
      <c r="J13" s="39">
        <v>8.7462841250339401E-2</v>
      </c>
      <c r="K13" s="39">
        <v>5.3241805466187415</v>
      </c>
      <c r="L13" s="40">
        <v>2.9822485207100593</v>
      </c>
      <c r="M13" s="40">
        <v>3.9763313609467454</v>
      </c>
      <c r="N13" s="40">
        <v>25.8</v>
      </c>
      <c r="O13" s="40">
        <v>37.705882352941174</v>
      </c>
    </row>
    <row r="14" spans="1:15">
      <c r="B14" s="34"/>
      <c r="C14" s="35" t="s">
        <v>13</v>
      </c>
      <c r="D14" s="36">
        <v>-0.12553088208385882</v>
      </c>
      <c r="E14" s="36">
        <v>0.58496250072115619</v>
      </c>
      <c r="F14" s="37">
        <v>-0.22239242133644821</v>
      </c>
      <c r="G14" s="37">
        <v>0.58496250072115596</v>
      </c>
      <c r="H14" s="38">
        <v>-9.9535673550914583E-2</v>
      </c>
      <c r="I14" s="38">
        <v>4.6615040555941496</v>
      </c>
      <c r="J14" s="39">
        <v>-0.18057224564182109</v>
      </c>
      <c r="K14" s="39">
        <v>4.8579809951275728</v>
      </c>
      <c r="L14" s="40">
        <v>1.6363636363636362</v>
      </c>
      <c r="M14" s="40">
        <v>1.75</v>
      </c>
      <c r="N14" s="40">
        <v>27.115384615384617</v>
      </c>
      <c r="O14" s="40">
        <v>32.866666666666674</v>
      </c>
    </row>
    <row r="15" spans="1:15">
      <c r="B15" s="34"/>
      <c r="C15" s="35" t="s">
        <v>14</v>
      </c>
      <c r="D15" s="36">
        <v>0.32192809488736235</v>
      </c>
      <c r="E15" s="36">
        <v>4.7279204545631996</v>
      </c>
      <c r="F15" s="37">
        <v>0.41503749927884398</v>
      </c>
      <c r="G15" s="37">
        <v>5.1292830169449664</v>
      </c>
      <c r="H15" s="38">
        <v>0.32192809488736235</v>
      </c>
      <c r="I15" s="38">
        <v>5.73</v>
      </c>
      <c r="J15" s="39">
        <v>0.32192809488736235</v>
      </c>
      <c r="K15" s="39">
        <v>5.72</v>
      </c>
      <c r="L15" s="40">
        <v>21.2</v>
      </c>
      <c r="M15" s="40">
        <v>26.249999999999996</v>
      </c>
      <c r="N15" s="40">
        <v>42.4</v>
      </c>
      <c r="O15" s="40">
        <v>42.266666666666666</v>
      </c>
    </row>
    <row r="16" spans="1:15">
      <c r="B16" s="34"/>
      <c r="C16" s="35" t="s">
        <v>15</v>
      </c>
      <c r="D16" s="36">
        <v>1.3506605622564217E-2</v>
      </c>
      <c r="E16" s="36">
        <v>8.2090539091505113E-2</v>
      </c>
      <c r="F16" s="37">
        <v>-5.7342967814276707E-3</v>
      </c>
      <c r="G16" s="37">
        <v>0.1798250868175012</v>
      </c>
      <c r="H16" s="38">
        <v>0</v>
      </c>
      <c r="I16" s="38">
        <v>1.4622155556476388</v>
      </c>
      <c r="J16" s="39">
        <v>6.9562274963345369E-2</v>
      </c>
      <c r="K16" s="39">
        <v>1.4844746346547983</v>
      </c>
      <c r="L16" s="40">
        <v>1.0486868475571018</v>
      </c>
      <c r="M16" s="40">
        <v>1.1372578426168378</v>
      </c>
      <c r="N16" s="40">
        <v>2.7553117380703589</v>
      </c>
      <c r="O16" s="40">
        <v>2.6664353696257113</v>
      </c>
    </row>
    <row r="17" spans="2:15">
      <c r="B17" s="34"/>
      <c r="C17" s="35" t="s">
        <v>16</v>
      </c>
      <c r="D17" s="36">
        <v>-7.665378606806255E-3</v>
      </c>
      <c r="E17" s="36">
        <v>-0.53442170289139301</v>
      </c>
      <c r="F17" s="37">
        <v>-9.7793207672610943E-3</v>
      </c>
      <c r="G17" s="37">
        <v>-0.56105400881318113</v>
      </c>
      <c r="H17" s="38">
        <v>0</v>
      </c>
      <c r="I17" s="38">
        <v>-0.58445379301458478</v>
      </c>
      <c r="J17" s="39">
        <v>2.5001213837599933E-4</v>
      </c>
      <c r="K17" s="39">
        <v>-0.56436817244489856</v>
      </c>
      <c r="L17" s="40">
        <v>0.69411358756848629</v>
      </c>
      <c r="M17" s="40">
        <v>0.68241691490727729</v>
      </c>
      <c r="N17" s="40">
        <v>0.66690178099100683</v>
      </c>
      <c r="O17" s="40">
        <v>0.67613433468254569</v>
      </c>
    </row>
    <row r="18" spans="2:15">
      <c r="B18" s="34"/>
      <c r="C18" s="35" t="s">
        <v>17</v>
      </c>
      <c r="D18" s="36"/>
      <c r="E18" s="36"/>
      <c r="F18" s="37">
        <v>-4.7692441478719098E-3</v>
      </c>
      <c r="G18" s="37">
        <v>-0.63610134971295718</v>
      </c>
      <c r="H18" s="38">
        <v>-6.6843133052136103E-3</v>
      </c>
      <c r="I18" s="38">
        <v>2.1144445079693335</v>
      </c>
      <c r="J18" s="39">
        <v>4.0985682136204836E-3</v>
      </c>
      <c r="K18" s="39">
        <v>2.0849182980417957</v>
      </c>
      <c r="L18" s="40"/>
      <c r="M18" s="40">
        <v>0.64558004678593772</v>
      </c>
      <c r="N18" s="40">
        <v>4.3503419972640218</v>
      </c>
      <c r="O18" s="40">
        <v>4.2304752076567427</v>
      </c>
    </row>
    <row r="19" spans="2:15">
      <c r="B19" s="34"/>
      <c r="C19" s="35" t="s">
        <v>18</v>
      </c>
      <c r="D19" s="36">
        <v>-9.8180393938903571E-2</v>
      </c>
      <c r="E19" s="36">
        <v>0.86736223142188129</v>
      </c>
      <c r="F19" s="37">
        <v>-3.3947331923337716E-2</v>
      </c>
      <c r="G19" s="37">
        <v>1.1195816157526723</v>
      </c>
      <c r="H19" s="38">
        <v>0</v>
      </c>
      <c r="I19" s="38">
        <v>3.1409508253684044</v>
      </c>
      <c r="J19" s="39">
        <v>6.2060968132251357E-2</v>
      </c>
      <c r="K19" s="39">
        <v>3.3234301200525942</v>
      </c>
      <c r="L19" s="40">
        <v>1.9527978682908265</v>
      </c>
      <c r="M19" s="40">
        <v>2.2245737801293357</v>
      </c>
      <c r="N19" s="40">
        <v>8.821052631578949</v>
      </c>
      <c r="O19" s="40">
        <v>9.5889254385964922</v>
      </c>
    </row>
    <row r="20" spans="2:15">
      <c r="B20" s="34"/>
      <c r="C20" s="35" t="s">
        <v>19</v>
      </c>
      <c r="D20" s="36">
        <v>0</v>
      </c>
      <c r="E20" s="36">
        <v>0.13750352374993474</v>
      </c>
      <c r="F20" s="37">
        <v>-8.4064264788474632E-2</v>
      </c>
      <c r="G20" s="37">
        <v>0.23878685958711648</v>
      </c>
      <c r="H20" s="38">
        <v>0</v>
      </c>
      <c r="I20" s="38">
        <v>0.51096191927737922</v>
      </c>
      <c r="J20" s="39">
        <v>-0.23266075679027484</v>
      </c>
      <c r="K20" s="39">
        <v>1.7336065820762914</v>
      </c>
      <c r="L20" s="40">
        <v>1.0999999999999999</v>
      </c>
      <c r="M20" s="40">
        <v>1.2508000000000001</v>
      </c>
      <c r="N20" s="40">
        <v>1.4249999999999998</v>
      </c>
      <c r="O20" s="40">
        <v>3.9075581395348826</v>
      </c>
    </row>
    <row r="21" spans="2:15">
      <c r="B21" s="34"/>
      <c r="C21" s="35" t="s">
        <v>20</v>
      </c>
      <c r="D21" s="36"/>
      <c r="E21" s="36"/>
      <c r="F21" s="37"/>
      <c r="G21" s="37"/>
      <c r="H21" s="38"/>
      <c r="I21" s="38"/>
      <c r="J21" s="39">
        <v>4.5803689613124747E-2</v>
      </c>
      <c r="K21" s="39">
        <v>1.6084214735451454</v>
      </c>
      <c r="L21" s="40"/>
      <c r="M21" s="40"/>
      <c r="N21" s="40"/>
      <c r="O21" s="40">
        <v>2.9538934426229511</v>
      </c>
    </row>
    <row r="22" spans="2:15">
      <c r="B22" s="34" t="s">
        <v>21</v>
      </c>
      <c r="C22" s="35" t="s">
        <v>22</v>
      </c>
      <c r="D22" s="36">
        <v>-1.1091614529547251E-2</v>
      </c>
      <c r="E22" s="36">
        <v>0.41388103024626571</v>
      </c>
      <c r="F22" s="37">
        <v>2.3820492283405308E-2</v>
      </c>
      <c r="G22" s="37">
        <v>0.55058541532395811</v>
      </c>
      <c r="H22" s="38">
        <v>-4.5582819623043013E-3</v>
      </c>
      <c r="I22" s="38">
        <v>2.7789630951841184</v>
      </c>
      <c r="J22" s="39">
        <v>-9.3479487368784107E-3</v>
      </c>
      <c r="K22" s="39">
        <v>3.058329658926795</v>
      </c>
      <c r="L22" s="40">
        <v>1.3425470462405413</v>
      </c>
      <c r="M22" s="40">
        <v>1.4406949786479268</v>
      </c>
      <c r="N22" s="40">
        <v>6.8853088846680039</v>
      </c>
      <c r="O22" s="40">
        <v>8.3842260108718758</v>
      </c>
    </row>
    <row r="23" spans="2:15">
      <c r="B23" s="34"/>
      <c r="C23" s="35" t="s">
        <v>23</v>
      </c>
      <c r="D23" s="36">
        <v>7.8002512001273172E-2</v>
      </c>
      <c r="E23" s="36">
        <v>1.8744691179161412</v>
      </c>
      <c r="F23" s="37">
        <v>0</v>
      </c>
      <c r="G23" s="37">
        <v>2.0898855035171953</v>
      </c>
      <c r="H23" s="38">
        <v>0</v>
      </c>
      <c r="I23" s="38">
        <v>3.8259706002249509</v>
      </c>
      <c r="J23" s="39">
        <v>-4.1820175694626899E-2</v>
      </c>
      <c r="K23" s="39">
        <v>4.4631740203231143</v>
      </c>
      <c r="L23" s="40">
        <v>3.4736842105263155</v>
      </c>
      <c r="M23" s="40">
        <v>4.2571428571428571</v>
      </c>
      <c r="N23" s="40">
        <v>14.18181818181818</v>
      </c>
      <c r="O23" s="40">
        <v>22.705882352941174</v>
      </c>
    </row>
    <row r="24" spans="2:15">
      <c r="B24" s="34"/>
      <c r="C24" s="35" t="s">
        <v>24</v>
      </c>
      <c r="D24" s="36">
        <v>2.8517811649768479E-2</v>
      </c>
      <c r="E24" s="36">
        <v>1.2063643823661752</v>
      </c>
      <c r="F24" s="37">
        <v>-1.3395593369042835E-2</v>
      </c>
      <c r="G24" s="37">
        <v>1.4782554929289522</v>
      </c>
      <c r="H24" s="38">
        <v>5.0180747666245216E-3</v>
      </c>
      <c r="I24" s="38">
        <v>2.6528230023018153</v>
      </c>
      <c r="J24" s="39">
        <v>6.9884094112503292E-2</v>
      </c>
      <c r="K24" s="39">
        <v>3.3716628818658303</v>
      </c>
      <c r="L24" s="40">
        <v>2.2623883099925752</v>
      </c>
      <c r="M24" s="40">
        <v>2.8121062137716666</v>
      </c>
      <c r="N24" s="40">
        <v>6.2671300350262698</v>
      </c>
      <c r="O24" s="40">
        <v>9.86130642758188</v>
      </c>
    </row>
    <row r="25" spans="2:15">
      <c r="B25" s="34"/>
      <c r="C25" s="35" t="s">
        <v>25</v>
      </c>
      <c r="D25" s="36">
        <v>5.1225323355173193E-2</v>
      </c>
      <c r="E25" s="36">
        <v>1.6349371423866605</v>
      </c>
      <c r="F25" s="37">
        <v>-3.7583182808156305E-2</v>
      </c>
      <c r="G25" s="37">
        <v>1.6668871584300657</v>
      </c>
      <c r="H25" s="38">
        <v>-9.1310117521283801E-3</v>
      </c>
      <c r="I25" s="38">
        <v>3.0274380701781221</v>
      </c>
      <c r="J25" s="39">
        <v>-3.572192223396161E-2</v>
      </c>
      <c r="K25" s="39">
        <v>3.2813314062265344</v>
      </c>
      <c r="L25" s="40">
        <v>2.9974004075036884</v>
      </c>
      <c r="M25" s="40">
        <v>3.2590925944652307</v>
      </c>
      <c r="N25" s="40">
        <v>8.2053739364084191</v>
      </c>
      <c r="O25" s="40">
        <v>9.9662677155713375</v>
      </c>
    </row>
    <row r="26" spans="2:15">
      <c r="B26" s="34"/>
      <c r="C26" s="35" t="s">
        <v>26</v>
      </c>
      <c r="D26" s="36">
        <v>1.6000478693715472E-2</v>
      </c>
      <c r="E26" s="36">
        <v>-0.27479411929626724</v>
      </c>
      <c r="F26" s="37">
        <v>6.5428458667717683E-3</v>
      </c>
      <c r="G26" s="37">
        <v>-2.0367797693962061E-2</v>
      </c>
      <c r="H26" s="38">
        <v>-2.9573115383347181E-2</v>
      </c>
      <c r="I26" s="38">
        <v>-0.46687643079846192</v>
      </c>
      <c r="J26" s="39">
        <v>1.7756470804157525E-2</v>
      </c>
      <c r="K26" s="39">
        <v>-0.62844113738803742</v>
      </c>
      <c r="L26" s="40">
        <v>0.81745170392880395</v>
      </c>
      <c r="M26" s="40">
        <v>0.9815198545270013</v>
      </c>
      <c r="N26" s="40">
        <v>0.73851374869474418</v>
      </c>
      <c r="O26" s="40">
        <v>0.63896215596330264</v>
      </c>
    </row>
    <row r="27" spans="2:15">
      <c r="B27" s="34"/>
      <c r="C27" s="35" t="s">
        <v>27</v>
      </c>
      <c r="D27" s="36">
        <v>6.1111514303386946E-2</v>
      </c>
      <c r="E27" s="36">
        <v>5.3938807110803844E-2</v>
      </c>
      <c r="F27" s="37">
        <v>-2.3586820317615945E-2</v>
      </c>
      <c r="G27" s="37">
        <v>0.29433053632333245</v>
      </c>
      <c r="H27" s="38">
        <v>7.0389327891397693E-2</v>
      </c>
      <c r="I27" s="38">
        <v>1.9598606091467858</v>
      </c>
      <c r="J27" s="39">
        <v>1.8859027251315771E-2</v>
      </c>
      <c r="K27" s="39">
        <v>2.2886762890909775</v>
      </c>
      <c r="L27" s="40">
        <v>0.99504059688391511</v>
      </c>
      <c r="M27" s="40">
        <v>1.2465297860034703</v>
      </c>
      <c r="N27" s="40">
        <v>3.7049941927990719</v>
      </c>
      <c r="O27" s="40">
        <v>4.8226204175571263</v>
      </c>
    </row>
    <row r="28" spans="2:15">
      <c r="B28" s="34"/>
      <c r="C28" s="35" t="s">
        <v>28</v>
      </c>
      <c r="D28" s="36">
        <v>-2.9747343394052068E-2</v>
      </c>
      <c r="E28" s="36">
        <v>0.41871315742224213</v>
      </c>
      <c r="F28" s="37">
        <v>-4.7305714778356808E-2</v>
      </c>
      <c r="G28" s="37">
        <v>0.87590965227535589</v>
      </c>
      <c r="H28" s="38">
        <v>-1.6873818564396213E-2</v>
      </c>
      <c r="I28" s="38">
        <v>3.2557611709216161</v>
      </c>
      <c r="J28" s="39">
        <v>1.6873818564396122E-2</v>
      </c>
      <c r="K28" s="39">
        <v>3.8696033627443254</v>
      </c>
      <c r="L28" s="40">
        <v>1.3645833333333335</v>
      </c>
      <c r="M28" s="40">
        <v>1.8963369963369965</v>
      </c>
      <c r="N28" s="40">
        <v>9.6640973630831652</v>
      </c>
      <c r="O28" s="40">
        <v>14.447315532586851</v>
      </c>
    </row>
    <row r="29" spans="2:15">
      <c r="B29" s="34"/>
      <c r="C29" s="41" t="s">
        <v>29</v>
      </c>
      <c r="D29" s="36">
        <v>-2.2217109562700045E-2</v>
      </c>
      <c r="E29" s="36">
        <v>-0.61639500855781348</v>
      </c>
      <c r="F29" s="37">
        <v>-1.0252120022410056E-2</v>
      </c>
      <c r="G29" s="37">
        <v>-1.1026296648916059</v>
      </c>
      <c r="H29" s="38">
        <v>-9.4672270960378668E-3</v>
      </c>
      <c r="I29" s="38">
        <v>-0.85220915784186468</v>
      </c>
      <c r="J29" s="39">
        <v>-6.6330923324471628E-3</v>
      </c>
      <c r="K29" s="39">
        <v>-0.6697007697686258</v>
      </c>
      <c r="L29" s="40">
        <v>0.66242182012776341</v>
      </c>
      <c r="M29" s="40">
        <v>0.46898785080746547</v>
      </c>
      <c r="N29" s="40">
        <v>0.5575828408487441</v>
      </c>
      <c r="O29" s="40">
        <v>0.63153400470003751</v>
      </c>
    </row>
    <row r="30" spans="2:15">
      <c r="B30" s="34"/>
      <c r="C30" s="35" t="s">
        <v>30</v>
      </c>
      <c r="D30" s="36">
        <v>2.8196891830652229E-2</v>
      </c>
      <c r="E30" s="36">
        <v>0.21768541865892041</v>
      </c>
      <c r="F30" s="37">
        <v>-1.3939190957873892E-2</v>
      </c>
      <c r="G30" s="37">
        <v>0.233059346388304</v>
      </c>
      <c r="H30" s="38">
        <v>2.4746662335685642E-2</v>
      </c>
      <c r="I30" s="38">
        <v>3.4479430216128661</v>
      </c>
      <c r="J30" s="39">
        <v>-3.6792031369635804E-2</v>
      </c>
      <c r="K30" s="39">
        <v>3.6025351301691058</v>
      </c>
      <c r="L30" s="40">
        <v>1.1403593569402122</v>
      </c>
      <c r="M30" s="40">
        <v>1.1867355945025848</v>
      </c>
      <c r="N30" s="40">
        <v>10.727160662922888</v>
      </c>
      <c r="O30" s="40">
        <v>12.460820490557845</v>
      </c>
    </row>
    <row r="31" spans="2:15">
      <c r="B31" s="34"/>
      <c r="C31" s="35" t="s">
        <v>31</v>
      </c>
      <c r="D31" s="36">
        <v>3.0806046781174757E-2</v>
      </c>
      <c r="E31" s="36">
        <v>4.793447706370197E-2</v>
      </c>
      <c r="F31" s="37"/>
      <c r="G31" s="37"/>
      <c r="H31" s="38">
        <v>3.347470455108828E-2</v>
      </c>
      <c r="I31" s="38">
        <v>1.6322682154995127</v>
      </c>
      <c r="J31" s="39">
        <v>3.1364170909335014E-2</v>
      </c>
      <c r="K31" s="39">
        <v>1.3734583955274444</v>
      </c>
      <c r="L31" s="40">
        <v>1.0119432813094784</v>
      </c>
      <c r="M31" s="40"/>
      <c r="N31" s="40">
        <v>3.0288990825688065</v>
      </c>
      <c r="O31" s="40">
        <v>2.5351906158357771</v>
      </c>
    </row>
    <row r="32" spans="2:15">
      <c r="B32" s="34"/>
      <c r="C32" s="35" t="s">
        <v>32</v>
      </c>
      <c r="D32" s="36">
        <v>3.1708859727338057E-2</v>
      </c>
      <c r="E32" s="36">
        <v>1.0106472441995085</v>
      </c>
      <c r="F32" s="37">
        <v>5.7947349209279492E-2</v>
      </c>
      <c r="G32" s="37">
        <v>0.90458043492131734</v>
      </c>
      <c r="H32" s="38"/>
      <c r="I32" s="38"/>
      <c r="J32" s="39">
        <v>-8.0170348683983331E-2</v>
      </c>
      <c r="K32" s="39">
        <v>3.7755188349355993</v>
      </c>
      <c r="L32" s="40">
        <v>1.9710144927536231</v>
      </c>
      <c r="M32" s="40">
        <v>1.7982992125984252</v>
      </c>
      <c r="N32" s="40"/>
      <c r="O32" s="40">
        <v>14.476984126984128</v>
      </c>
    </row>
    <row r="33" spans="2:15">
      <c r="B33" s="34"/>
      <c r="C33" s="35" t="s">
        <v>33</v>
      </c>
      <c r="D33" s="36">
        <v>-5.8893689053568565E-2</v>
      </c>
      <c r="E33" s="36">
        <v>-0.3461756411340397</v>
      </c>
      <c r="F33" s="37">
        <v>8.0919995383567464E-2</v>
      </c>
      <c r="G33" s="37">
        <v>-0.19639721280350367</v>
      </c>
      <c r="H33" s="38">
        <v>-0.13326653086346424</v>
      </c>
      <c r="I33" s="38">
        <v>4.2172307162206693</v>
      </c>
      <c r="J33" s="39">
        <v>-0.16227142889887697</v>
      </c>
      <c r="K33" s="39">
        <v>4.0196585257704687</v>
      </c>
      <c r="L33" s="40">
        <v>0.81944444444444442</v>
      </c>
      <c r="M33" s="40">
        <v>0.82512396694214862</v>
      </c>
      <c r="N33" s="40">
        <v>20.400000000000002</v>
      </c>
      <c r="O33" s="40">
        <v>18.150406504065042</v>
      </c>
    </row>
    <row r="34" spans="2:15">
      <c r="B34" s="34"/>
      <c r="C34" s="35" t="s">
        <v>34</v>
      </c>
      <c r="D34" s="36">
        <v>-5.6911120778558753E-3</v>
      </c>
      <c r="E34" s="36">
        <v>-2.9012218455218264</v>
      </c>
      <c r="F34" s="37">
        <v>-1.6119665363277063E-2</v>
      </c>
      <c r="G34" s="37">
        <v>-2.6386004643232295</v>
      </c>
      <c r="H34" s="38">
        <v>-1.0766430869070243E-2</v>
      </c>
      <c r="I34" s="38">
        <v>-2.7139103579385404</v>
      </c>
      <c r="J34" s="39">
        <v>2.9747343394052241E-2</v>
      </c>
      <c r="K34" s="39">
        <v>-2.7004397181410926</v>
      </c>
      <c r="L34" s="40">
        <v>0.13438735177865616</v>
      </c>
      <c r="M34" s="40">
        <v>0.16238825555646683</v>
      </c>
      <c r="N34" s="40">
        <v>0.15355805243445692</v>
      </c>
      <c r="O34" s="40">
        <v>0.1507064364207221</v>
      </c>
    </row>
    <row r="35" spans="2:15">
      <c r="B35" s="34"/>
      <c r="C35" s="35" t="s">
        <v>35</v>
      </c>
      <c r="D35" s="36">
        <v>0</v>
      </c>
      <c r="E35" s="36">
        <v>-2.0984898633993634</v>
      </c>
      <c r="F35" s="37">
        <v>3.2132620940809015E-2</v>
      </c>
      <c r="G35" s="37">
        <v>-2.1284745579488096</v>
      </c>
      <c r="H35" s="38">
        <v>-2.1268616753651159E-2</v>
      </c>
      <c r="I35" s="38">
        <v>-2.4415983255499789</v>
      </c>
      <c r="J35" s="39">
        <v>-1.3610431518653144E-2</v>
      </c>
      <c r="K35" s="39">
        <v>-0.77091292608954387</v>
      </c>
      <c r="L35" s="40">
        <v>0.233502538071066</v>
      </c>
      <c r="M35" s="40">
        <v>0.22366211651290965</v>
      </c>
      <c r="N35" s="40">
        <v>0.18681345746514949</v>
      </c>
      <c r="O35" s="40">
        <v>0.59160145486608617</v>
      </c>
    </row>
    <row r="36" spans="2:15">
      <c r="B36" s="34"/>
      <c r="C36" s="35" t="s">
        <v>36</v>
      </c>
      <c r="D36" s="36"/>
      <c r="E36" s="36"/>
      <c r="F36" s="37">
        <v>-6.1400544664143256E-2</v>
      </c>
      <c r="G36" s="37">
        <v>-0.67807190511263771</v>
      </c>
      <c r="H36" s="38">
        <v>-0.18442457113742744</v>
      </c>
      <c r="I36" s="38">
        <v>0.33441903907055903</v>
      </c>
      <c r="J36" s="39"/>
      <c r="K36" s="39"/>
      <c r="L36" s="40"/>
      <c r="M36" s="40">
        <v>0.65217391304347827</v>
      </c>
      <c r="N36" s="40">
        <v>1.4328063241106717</v>
      </c>
      <c r="O36" s="40"/>
    </row>
    <row r="37" spans="2:15">
      <c r="B37" s="34"/>
      <c r="C37" s="35" t="s">
        <v>37</v>
      </c>
      <c r="D37" s="36">
        <v>6.7114195858537049E-2</v>
      </c>
      <c r="E37" s="36">
        <v>-1.3388019134517584</v>
      </c>
      <c r="F37" s="37">
        <v>3.1026895620624322E-2</v>
      </c>
      <c r="G37" s="37">
        <v>-1.747233929620033</v>
      </c>
      <c r="H37" s="38">
        <v>-6.4130337419715744E-2</v>
      </c>
      <c r="I37" s="38">
        <v>-1.0297473433940521</v>
      </c>
      <c r="J37" s="39">
        <v>-6.1400544664143256E-2</v>
      </c>
      <c r="K37" s="39">
        <v>-0.87970576628228825</v>
      </c>
      <c r="L37" s="40">
        <v>0.3773784355179704</v>
      </c>
      <c r="M37" s="40">
        <v>0.29153463105477601</v>
      </c>
      <c r="N37" s="40">
        <v>0.51205936920222639</v>
      </c>
      <c r="O37" s="40">
        <v>0.56710775047258977</v>
      </c>
    </row>
    <row r="38" spans="2:15">
      <c r="B38" s="34"/>
      <c r="C38" s="35" t="s">
        <v>38</v>
      </c>
      <c r="D38" s="36">
        <v>-0.32192809488736251</v>
      </c>
      <c r="E38" s="36">
        <v>0.48542682717024188</v>
      </c>
      <c r="F38" s="37"/>
      <c r="G38" s="37"/>
      <c r="H38" s="38">
        <v>0</v>
      </c>
      <c r="I38" s="38">
        <v>1</v>
      </c>
      <c r="J38" s="39">
        <v>-0.41503749927884381</v>
      </c>
      <c r="K38" s="39">
        <v>5.1832218240557699</v>
      </c>
      <c r="L38" s="40">
        <v>1.7500000000000002</v>
      </c>
      <c r="M38" s="40"/>
      <c r="N38" s="40">
        <v>2</v>
      </c>
      <c r="O38" s="40">
        <v>48.44444444444445</v>
      </c>
    </row>
    <row r="39" spans="2:15">
      <c r="B39" s="34"/>
      <c r="C39" s="35" t="s">
        <v>39</v>
      </c>
      <c r="D39" s="36">
        <v>0.58496250072115619</v>
      </c>
      <c r="E39" s="36">
        <v>-0.23446525363702297</v>
      </c>
      <c r="F39" s="37">
        <v>-0.32192809488736229</v>
      </c>
      <c r="G39" s="37">
        <v>-0.32192809488736251</v>
      </c>
      <c r="H39" s="38">
        <v>-0.41503749927884381</v>
      </c>
      <c r="I39" s="38">
        <v>1</v>
      </c>
      <c r="J39" s="39">
        <v>-0.36257007938470809</v>
      </c>
      <c r="K39" s="39">
        <v>-1</v>
      </c>
      <c r="L39" s="40">
        <v>0.56666666666666665</v>
      </c>
      <c r="M39" s="40">
        <v>0.99999999999999989</v>
      </c>
      <c r="N39" s="40">
        <v>2.6666666666666665</v>
      </c>
      <c r="O39" s="40">
        <v>0.64285714285714279</v>
      </c>
    </row>
    <row r="40" spans="2:15">
      <c r="B40" s="34"/>
      <c r="C40" s="35" t="s">
        <v>40</v>
      </c>
      <c r="D40" s="36">
        <v>0.22239242133644802</v>
      </c>
      <c r="E40" s="36">
        <v>-0.80735492205760429</v>
      </c>
      <c r="F40" s="37">
        <v>0.22239242133644802</v>
      </c>
      <c r="G40" s="37">
        <v>-1</v>
      </c>
      <c r="H40" s="38">
        <v>0.58496250072115619</v>
      </c>
      <c r="I40" s="38">
        <v>6.65</v>
      </c>
      <c r="J40" s="39">
        <v>-0.58496250072115608</v>
      </c>
      <c r="K40" s="39">
        <v>5.74</v>
      </c>
      <c r="L40" s="40">
        <v>0.48979591836734687</v>
      </c>
      <c r="M40" s="40">
        <v>0.42857142857142855</v>
      </c>
      <c r="N40" s="40">
        <v>66.999999999999986</v>
      </c>
      <c r="O40" s="40">
        <v>80</v>
      </c>
    </row>
    <row r="41" spans="2:15">
      <c r="B41" s="34" t="s">
        <v>41</v>
      </c>
      <c r="C41" s="35" t="s">
        <v>42</v>
      </c>
      <c r="D41" s="36">
        <v>-1.372698311151197E-2</v>
      </c>
      <c r="E41" s="36">
        <v>-0.87126668587779732</v>
      </c>
      <c r="F41" s="37">
        <v>-8.3959211210565491E-3</v>
      </c>
      <c r="G41" s="37">
        <v>-1.8875252707415873</v>
      </c>
      <c r="H41" s="38">
        <v>-2.9199976448574638E-2</v>
      </c>
      <c r="I41" s="38">
        <v>-0.70571466018176665</v>
      </c>
      <c r="J41" s="39">
        <v>1.3805799525030428E-2</v>
      </c>
      <c r="K41" s="39">
        <v>-0.19859107498759326</v>
      </c>
      <c r="L41" s="40">
        <v>0.55189292543021029</v>
      </c>
      <c r="M41" s="40">
        <v>0.27184772320959094</v>
      </c>
      <c r="N41" s="40">
        <v>0.62567497897050439</v>
      </c>
      <c r="O41" s="40">
        <v>0.86310209304451146</v>
      </c>
    </row>
    <row r="42" spans="2:15">
      <c r="B42" s="34"/>
      <c r="C42" s="35" t="s">
        <v>43</v>
      </c>
      <c r="D42" s="36">
        <v>3.4889860798799056E-3</v>
      </c>
      <c r="E42" s="36">
        <v>1.7445934155643226</v>
      </c>
      <c r="F42" s="37">
        <v>1.4333351014029324E-2</v>
      </c>
      <c r="G42" s="37">
        <v>1.5641128675788198</v>
      </c>
      <c r="H42" s="38">
        <v>1.097523857335146E-3</v>
      </c>
      <c r="I42" s="38">
        <v>2.3668943611616649</v>
      </c>
      <c r="J42" s="39">
        <v>2.0521981282440771E-3</v>
      </c>
      <c r="K42" s="39">
        <v>2.3243956468701321</v>
      </c>
      <c r="L42" s="40">
        <v>3.3429098034650679</v>
      </c>
      <c r="M42" s="40">
        <v>2.9277239210551693</v>
      </c>
      <c r="N42" s="40">
        <v>5.1543726235741438</v>
      </c>
      <c r="O42" s="40">
        <v>5.0014397140038556</v>
      </c>
    </row>
    <row r="43" spans="2:15">
      <c r="B43" s="34"/>
      <c r="C43" s="35" t="s">
        <v>44</v>
      </c>
      <c r="D43" s="36">
        <v>3.7472619532077003E-3</v>
      </c>
      <c r="E43" s="36">
        <v>-1.1249141132959257E-2</v>
      </c>
      <c r="F43" s="37">
        <v>-3.869529004344506E-2</v>
      </c>
      <c r="G43" s="37">
        <v>9.9340896108993503E-3</v>
      </c>
      <c r="H43" s="38">
        <v>-2.6096390128354289E-3</v>
      </c>
      <c r="I43" s="38">
        <v>-0.6316614401556796</v>
      </c>
      <c r="J43" s="39">
        <v>-4.4957812663837362E-3</v>
      </c>
      <c r="K43" s="39">
        <v>-1.1844245711374275</v>
      </c>
      <c r="L43" s="40">
        <v>0.98965912382103705</v>
      </c>
      <c r="M43" s="40">
        <v>1.0342818461238232</v>
      </c>
      <c r="N43" s="40">
        <v>0.64660124878139369</v>
      </c>
      <c r="O43" s="40">
        <v>0.44137328339575532</v>
      </c>
    </row>
    <row r="44" spans="2:15">
      <c r="B44" s="34"/>
      <c r="C44" s="35" t="s">
        <v>45</v>
      </c>
      <c r="D44" s="36">
        <v>-0.32192809488736251</v>
      </c>
      <c r="E44" s="36">
        <v>3</v>
      </c>
      <c r="F44" s="37">
        <v>0.32192809488736235</v>
      </c>
      <c r="G44" s="37">
        <v>-0.73696559416620622</v>
      </c>
      <c r="H44" s="38"/>
      <c r="I44" s="38"/>
      <c r="J44" s="39">
        <v>-0.32192809488736251</v>
      </c>
      <c r="K44" s="39">
        <v>0</v>
      </c>
      <c r="L44" s="40">
        <v>10</v>
      </c>
      <c r="M44" s="40">
        <v>0.48</v>
      </c>
      <c r="N44" s="40"/>
      <c r="O44" s="40">
        <v>1.25</v>
      </c>
    </row>
    <row r="45" spans="2:15">
      <c r="B45" s="34"/>
      <c r="C45" s="35" t="s">
        <v>46</v>
      </c>
      <c r="D45" s="36">
        <v>1.2469351962216537E-2</v>
      </c>
      <c r="E45" s="36">
        <v>0.38571468795451325</v>
      </c>
      <c r="F45" s="37">
        <v>4.5166316048134911E-2</v>
      </c>
      <c r="G45" s="37">
        <v>0.30352351450594106</v>
      </c>
      <c r="H45" s="38">
        <v>-2.597111486039104E-3</v>
      </c>
      <c r="I45" s="38">
        <v>1.2063643823661752</v>
      </c>
      <c r="J45" s="39">
        <v>-8.5620135034240753E-3</v>
      </c>
      <c r="K45" s="39">
        <v>1.4846119753886877</v>
      </c>
      <c r="L45" s="40">
        <v>1.2952632447598613</v>
      </c>
      <c r="M45" s="40">
        <v>1.1961159077754195</v>
      </c>
      <c r="N45" s="40">
        <v>2.3117117117117116</v>
      </c>
      <c r="O45" s="40">
        <v>2.8150762281197066</v>
      </c>
    </row>
    <row r="46" spans="2:15">
      <c r="B46" s="34"/>
      <c r="C46" s="41" t="s">
        <v>47</v>
      </c>
      <c r="D46" s="36"/>
      <c r="E46" s="36"/>
      <c r="F46" s="37">
        <v>0.41503749927884398</v>
      </c>
      <c r="G46" s="37">
        <v>0</v>
      </c>
      <c r="H46" s="38">
        <v>-0.41503749927884381</v>
      </c>
      <c r="I46" s="38">
        <v>-1.5849625007211561</v>
      </c>
      <c r="J46" s="39"/>
      <c r="K46" s="39"/>
      <c r="L46" s="40"/>
      <c r="M46" s="40">
        <v>0.74999999999999989</v>
      </c>
      <c r="N46" s="40">
        <v>0.44444444444444448</v>
      </c>
      <c r="O46" s="40"/>
    </row>
    <row r="47" spans="2:15">
      <c r="B47" s="34"/>
      <c r="C47" s="35" t="s">
        <v>48</v>
      </c>
      <c r="D47" s="36">
        <v>4.2480826924609725E-3</v>
      </c>
      <c r="E47" s="36">
        <v>-0.62820239634929598</v>
      </c>
      <c r="F47" s="37">
        <v>2.3250529462439857E-3</v>
      </c>
      <c r="G47" s="37">
        <v>-0.83146868249240047</v>
      </c>
      <c r="H47" s="38">
        <v>-1.1944488394913244E-3</v>
      </c>
      <c r="I47" s="38">
        <v>-1.42449782852791</v>
      </c>
      <c r="J47" s="39">
        <v>3.045267707770501E-3</v>
      </c>
      <c r="K47" s="39">
        <v>-1.8132640994102425</v>
      </c>
      <c r="L47" s="40">
        <v>0.64507978872229865</v>
      </c>
      <c r="M47" s="40">
        <v>0.56105194908178357</v>
      </c>
      <c r="N47" s="40">
        <v>0.37285759140762881</v>
      </c>
      <c r="O47" s="40">
        <v>0.2839464210645723</v>
      </c>
    </row>
    <row r="48" spans="2:15">
      <c r="B48" s="34"/>
      <c r="C48" s="41" t="s">
        <v>49</v>
      </c>
      <c r="D48" s="36">
        <v>9.3109404391481465E-2</v>
      </c>
      <c r="E48" s="36">
        <v>-9.3109404391481479E-2</v>
      </c>
      <c r="F48" s="37">
        <v>-0.16992500144231226</v>
      </c>
      <c r="G48" s="37">
        <v>-0.16992500144231226</v>
      </c>
      <c r="H48" s="38">
        <v>-8.7462841250339429E-2</v>
      </c>
      <c r="I48" s="38">
        <v>-0.91753783980802739</v>
      </c>
      <c r="J48" s="39">
        <v>-0.18057224564182109</v>
      </c>
      <c r="K48" s="39">
        <v>-2.3219280948873622</v>
      </c>
      <c r="L48" s="40">
        <v>0.87890625</v>
      </c>
      <c r="M48" s="40">
        <v>1</v>
      </c>
      <c r="N48" s="40">
        <v>0.56249999999999989</v>
      </c>
      <c r="O48" s="40">
        <v>0.22666666666666671</v>
      </c>
    </row>
    <row r="49" spans="2:15">
      <c r="B49" s="34" t="s">
        <v>50</v>
      </c>
      <c r="C49" s="35" t="s">
        <v>51</v>
      </c>
      <c r="D49" s="36">
        <v>6.2735755347962441E-2</v>
      </c>
      <c r="E49" s="36">
        <v>-0.4791678366985595</v>
      </c>
      <c r="F49" s="37">
        <v>0.35363695461470068</v>
      </c>
      <c r="G49" s="37">
        <v>-0.22826898767311729</v>
      </c>
      <c r="H49" s="38">
        <v>8.7462841250339401E-2</v>
      </c>
      <c r="I49" s="38">
        <v>3.7948096687384907</v>
      </c>
      <c r="J49" s="39">
        <v>0</v>
      </c>
      <c r="K49" s="39">
        <v>3.681824039973745</v>
      </c>
      <c r="L49" s="40">
        <v>0.68686401480111015</v>
      </c>
      <c r="M49" s="40">
        <v>0.66808059384941665</v>
      </c>
      <c r="N49" s="40">
        <v>13.062388591800357</v>
      </c>
      <c r="O49" s="40">
        <v>12.833333333333334</v>
      </c>
    </row>
    <row r="50" spans="2:15">
      <c r="B50" s="34"/>
      <c r="C50" s="35" t="s">
        <v>52</v>
      </c>
      <c r="D50" s="36">
        <v>-9.9535673550914222E-2</v>
      </c>
      <c r="E50" s="36">
        <v>-0.5405683813627028</v>
      </c>
      <c r="F50" s="37">
        <v>-0.16046467219324609</v>
      </c>
      <c r="G50" s="37">
        <v>-0.46948528330122002</v>
      </c>
      <c r="H50" s="38">
        <v>-7.8002512001273214E-2</v>
      </c>
      <c r="I50" s="38">
        <v>-1.84799690655495</v>
      </c>
      <c r="J50" s="39">
        <v>0.2801079191927352</v>
      </c>
      <c r="K50" s="39">
        <v>-1</v>
      </c>
      <c r="L50" s="40">
        <v>0.73660714285714279</v>
      </c>
      <c r="M50" s="40">
        <v>0.80718954248366026</v>
      </c>
      <c r="N50" s="40">
        <v>0.2932098765432099</v>
      </c>
      <c r="O50" s="40">
        <v>0.41176470588235298</v>
      </c>
    </row>
    <row r="51" spans="2:15">
      <c r="B51" s="34"/>
      <c r="C51" s="35" t="s">
        <v>53</v>
      </c>
      <c r="D51" s="36">
        <v>0.19264507794239583</v>
      </c>
      <c r="E51" s="36">
        <v>-0.71620703399940866</v>
      </c>
      <c r="F51" s="37">
        <v>-0.15754127698647977</v>
      </c>
      <c r="G51" s="37">
        <v>-0.71989208080726486</v>
      </c>
      <c r="H51" s="38">
        <v>0</v>
      </c>
      <c r="I51" s="38">
        <v>-3.0588936890535687</v>
      </c>
      <c r="J51" s="39">
        <v>-0.2016338611696506</v>
      </c>
      <c r="K51" s="39">
        <v>-1.8073549220576042</v>
      </c>
      <c r="L51" s="40">
        <v>0.53260869565217395</v>
      </c>
      <c r="M51" s="40">
        <v>0.67719780219780201</v>
      </c>
      <c r="N51" s="40">
        <v>0.12</v>
      </c>
      <c r="O51" s="40">
        <v>0.32857142857142857</v>
      </c>
    </row>
    <row r="52" spans="2:15" ht="36">
      <c r="B52" s="34" t="s">
        <v>54</v>
      </c>
      <c r="C52" s="35" t="s">
        <v>55</v>
      </c>
      <c r="D52" s="36">
        <v>0</v>
      </c>
      <c r="E52" s="36">
        <v>0</v>
      </c>
      <c r="F52" s="37"/>
      <c r="G52" s="37"/>
      <c r="H52" s="38"/>
      <c r="I52" s="38"/>
      <c r="J52" s="39">
        <v>0.26303440583379378</v>
      </c>
      <c r="K52" s="39">
        <v>0</v>
      </c>
      <c r="L52" s="40">
        <v>1</v>
      </c>
      <c r="M52" s="40"/>
      <c r="N52" s="40"/>
      <c r="O52" s="40">
        <v>0.83333333333333337</v>
      </c>
    </row>
    <row r="53" spans="2:15">
      <c r="B53" s="34"/>
      <c r="C53" s="35" t="s">
        <v>56</v>
      </c>
      <c r="D53" s="36"/>
      <c r="E53" s="36"/>
      <c r="F53" s="37">
        <v>0.19264507794239583</v>
      </c>
      <c r="G53" s="37">
        <v>-1</v>
      </c>
      <c r="H53" s="38">
        <v>0</v>
      </c>
      <c r="I53" s="38">
        <v>-1.5849625007211563</v>
      </c>
      <c r="J53" s="39">
        <v>-0.36257007938470809</v>
      </c>
      <c r="K53" s="39">
        <v>-0.80735492205760429</v>
      </c>
      <c r="L53" s="40"/>
      <c r="M53" s="40">
        <v>0.4375</v>
      </c>
      <c r="N53" s="40">
        <v>0.33333333333333331</v>
      </c>
      <c r="O53" s="40">
        <v>0.73469387755102022</v>
      </c>
    </row>
    <row r="54" spans="2:15">
      <c r="B54" s="34"/>
      <c r="C54" s="35" t="s">
        <v>57</v>
      </c>
      <c r="D54" s="36">
        <v>2.691987218241821E-2</v>
      </c>
      <c r="E54" s="36">
        <v>-1.0142551672411346</v>
      </c>
      <c r="F54" s="37">
        <v>1.6418988702742946E-2</v>
      </c>
      <c r="G54" s="37">
        <v>-1.3426804982287279</v>
      </c>
      <c r="H54" s="38">
        <v>-5.2616233189058106E-3</v>
      </c>
      <c r="I54" s="38">
        <v>-1.4639889406565576</v>
      </c>
      <c r="J54" s="39">
        <v>-1.6731750682461774E-3</v>
      </c>
      <c r="K54" s="39">
        <v>-1.0608171661519932</v>
      </c>
      <c r="L54" s="40">
        <v>0.48593153327258959</v>
      </c>
      <c r="M54" s="40">
        <v>0.3898255383659156</v>
      </c>
      <c r="N54" s="40">
        <v>0.36381392859692396</v>
      </c>
      <c r="O54" s="40">
        <v>0.4799167290734781</v>
      </c>
    </row>
    <row r="55" spans="2:15">
      <c r="B55" s="34" t="s">
        <v>58</v>
      </c>
      <c r="C55" s="35" t="s">
        <v>59</v>
      </c>
      <c r="D55" s="36">
        <v>-3.5079412445097283E-2</v>
      </c>
      <c r="E55" s="36">
        <v>0.96730296218055267</v>
      </c>
      <c r="F55" s="37">
        <v>-3.1374315537596653E-3</v>
      </c>
      <c r="G55" s="37">
        <v>1.0647194052398741</v>
      </c>
      <c r="H55" s="38">
        <v>2.1310122646970801E-3</v>
      </c>
      <c r="I55" s="38">
        <v>1.5434665978556494</v>
      </c>
      <c r="J55" s="39">
        <v>2.0521981282440771E-3</v>
      </c>
      <c r="K55" s="39">
        <v>1.5513736995239658</v>
      </c>
      <c r="L55" s="40">
        <v>2.0033054009226756</v>
      </c>
      <c r="M55" s="40">
        <v>2.0963169165331341</v>
      </c>
      <c r="N55" s="40">
        <v>2.9106383327146874</v>
      </c>
      <c r="O55" s="40">
        <v>2.9267945984363899</v>
      </c>
    </row>
    <row r="56" spans="2:15">
      <c r="B56" s="34"/>
      <c r="C56" s="35" t="s">
        <v>60</v>
      </c>
      <c r="D56" s="36"/>
      <c r="E56" s="36"/>
      <c r="F56" s="37"/>
      <c r="G56" s="37"/>
      <c r="H56" s="38">
        <v>-4.3068721891885979E-2</v>
      </c>
      <c r="I56" s="38">
        <v>-0.52083216330144055</v>
      </c>
      <c r="J56" s="39">
        <v>7.594885323329871E-2</v>
      </c>
      <c r="K56" s="39">
        <v>-0.96152585218536446</v>
      </c>
      <c r="L56" s="40"/>
      <c r="M56" s="40"/>
      <c r="N56" s="40">
        <v>0.71808999081726355</v>
      </c>
      <c r="O56" s="40">
        <v>0.48717948717948711</v>
      </c>
    </row>
    <row r="57" spans="2:15">
      <c r="B57" s="34"/>
      <c r="C57" s="35" t="s">
        <v>61</v>
      </c>
      <c r="D57" s="36">
        <v>0.41503749927884398</v>
      </c>
      <c r="E57" s="36">
        <v>1.1699250014423124</v>
      </c>
      <c r="F57" s="37"/>
      <c r="G57" s="37"/>
      <c r="H57" s="38">
        <v>0</v>
      </c>
      <c r="I57" s="38">
        <v>0</v>
      </c>
      <c r="J57" s="39">
        <v>-0.41503749927884381</v>
      </c>
      <c r="K57" s="39">
        <v>0</v>
      </c>
      <c r="L57" s="40">
        <v>1.6874999999999998</v>
      </c>
      <c r="M57" s="40"/>
      <c r="N57" s="40">
        <v>1</v>
      </c>
      <c r="O57" s="40">
        <v>1.3333333333333333</v>
      </c>
    </row>
    <row r="58" spans="2:15">
      <c r="B58" s="34"/>
      <c r="C58" s="35" t="s">
        <v>62</v>
      </c>
      <c r="D58" s="36">
        <v>-8.3152682120037399E-3</v>
      </c>
      <c r="E58" s="36">
        <v>-0.40268910685119869</v>
      </c>
      <c r="F58" s="37">
        <v>-6.4130337419715411E-2</v>
      </c>
      <c r="G58" s="37">
        <v>-0.34288771352300873</v>
      </c>
      <c r="H58" s="38">
        <v>0</v>
      </c>
      <c r="I58" s="38">
        <v>9.8477859563472058E-3</v>
      </c>
      <c r="J58" s="39">
        <v>9.3986980022495586E-3</v>
      </c>
      <c r="K58" s="39">
        <v>5.6216009566548077E-2</v>
      </c>
      <c r="L58" s="40">
        <v>0.76081951736588449</v>
      </c>
      <c r="M58" s="40">
        <v>0.82430069930069905</v>
      </c>
      <c r="N58" s="40">
        <v>1.0068493150684932</v>
      </c>
      <c r="O58" s="40">
        <v>1.032983572718672</v>
      </c>
    </row>
    <row r="59" spans="2:15">
      <c r="B59" s="34"/>
      <c r="C59" s="35" t="s">
        <v>63</v>
      </c>
      <c r="D59" s="36">
        <v>0.26303440583379378</v>
      </c>
      <c r="E59" s="36">
        <v>-1.5849625007211561</v>
      </c>
      <c r="F59" s="37">
        <v>0</v>
      </c>
      <c r="G59" s="37">
        <v>-0.73696559416620622</v>
      </c>
      <c r="H59" s="38">
        <v>0</v>
      </c>
      <c r="I59" s="38">
        <v>-0.22239242133644821</v>
      </c>
      <c r="J59" s="39">
        <v>-0.22239242133644821</v>
      </c>
      <c r="K59" s="39">
        <v>0</v>
      </c>
      <c r="L59" s="40">
        <v>0.27777777777777785</v>
      </c>
      <c r="M59" s="40">
        <v>0.6</v>
      </c>
      <c r="N59" s="40">
        <v>0.85714285714285698</v>
      </c>
      <c r="O59" s="40">
        <v>1.166666666666667</v>
      </c>
    </row>
  </sheetData>
  <mergeCells count="17">
    <mergeCell ref="A2:M3"/>
    <mergeCell ref="B10:B21"/>
    <mergeCell ref="B6:B9"/>
    <mergeCell ref="C6:C9"/>
    <mergeCell ref="F8:G8"/>
    <mergeCell ref="H8:I8"/>
    <mergeCell ref="J8:K8"/>
    <mergeCell ref="F6:G7"/>
    <mergeCell ref="H6:I7"/>
    <mergeCell ref="J6:K7"/>
    <mergeCell ref="L6:O8"/>
    <mergeCell ref="B55:B59"/>
    <mergeCell ref="B22:B40"/>
    <mergeCell ref="B41:B48"/>
    <mergeCell ref="B49:B51"/>
    <mergeCell ref="B52:B54"/>
    <mergeCell ref="D6:E7"/>
  </mergeCells>
  <conditionalFormatting sqref="D10:K59">
    <cfRule type="colorScale" priority="1">
      <colorScale>
        <cfvo type="min" val="0"/>
        <cfvo type="percentile" val="50"/>
        <cfvo type="max" val="0"/>
        <color rgb="FFFF0000"/>
        <color rgb="FFFFEB84"/>
        <color rgb="FF00B050"/>
      </colorScale>
    </cfRule>
  </conditionalFormatting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E110"/>
  <sheetViews>
    <sheetView workbookViewId="0">
      <selection sqref="A1:P2"/>
    </sheetView>
  </sheetViews>
  <sheetFormatPr defaultColWidth="5.7109375" defaultRowHeight="18"/>
  <cols>
    <col min="1" max="1" width="17.7109375" style="20" customWidth="1"/>
    <col min="2" max="16384" width="5.7109375" style="11"/>
  </cols>
  <sheetData>
    <row r="1" spans="1:109" ht="15.75" customHeight="1">
      <c r="A1" s="3" t="s">
        <v>235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09" ht="39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09" ht="72">
      <c r="A3" s="17" t="s">
        <v>115</v>
      </c>
      <c r="B3" s="18" t="s">
        <v>116</v>
      </c>
      <c r="C3" s="18" t="s">
        <v>117</v>
      </c>
      <c r="D3" s="18" t="s">
        <v>118</v>
      </c>
      <c r="E3" s="18" t="s">
        <v>119</v>
      </c>
      <c r="F3" s="18" t="s">
        <v>120</v>
      </c>
      <c r="G3" s="18" t="s">
        <v>121</v>
      </c>
      <c r="H3" s="18" t="s">
        <v>122</v>
      </c>
      <c r="I3" s="18" t="s">
        <v>123</v>
      </c>
      <c r="J3" s="18" t="s">
        <v>124</v>
      </c>
      <c r="K3" s="18" t="s">
        <v>125</v>
      </c>
      <c r="L3" s="18" t="s">
        <v>126</v>
      </c>
      <c r="M3" s="18" t="s">
        <v>127</v>
      </c>
      <c r="N3" s="18" t="s">
        <v>128</v>
      </c>
      <c r="O3" s="18" t="s">
        <v>129</v>
      </c>
      <c r="P3" s="18" t="s">
        <v>130</v>
      </c>
      <c r="Q3" s="18" t="s">
        <v>131</v>
      </c>
      <c r="R3" s="18" t="s">
        <v>132</v>
      </c>
      <c r="S3" s="18" t="s">
        <v>133</v>
      </c>
      <c r="T3" s="18" t="s">
        <v>134</v>
      </c>
      <c r="U3" s="18" t="s">
        <v>135</v>
      </c>
      <c r="V3" s="18" t="s">
        <v>136</v>
      </c>
      <c r="W3" s="18" t="s">
        <v>137</v>
      </c>
      <c r="X3" s="18" t="s">
        <v>138</v>
      </c>
      <c r="Y3" s="18" t="s">
        <v>139</v>
      </c>
      <c r="Z3" s="18" t="s">
        <v>140</v>
      </c>
      <c r="AA3" s="18" t="s">
        <v>141</v>
      </c>
      <c r="AB3" s="18" t="s">
        <v>142</v>
      </c>
      <c r="AC3" s="18" t="s">
        <v>143</v>
      </c>
      <c r="AD3" s="18" t="s">
        <v>144</v>
      </c>
      <c r="AE3" s="18" t="s">
        <v>145</v>
      </c>
      <c r="AF3" s="18" t="s">
        <v>146</v>
      </c>
      <c r="AG3" s="18" t="s">
        <v>147</v>
      </c>
      <c r="AH3" s="18" t="s">
        <v>148</v>
      </c>
      <c r="AI3" s="18" t="s">
        <v>149</v>
      </c>
      <c r="AJ3" s="18" t="s">
        <v>150</v>
      </c>
      <c r="AK3" s="18" t="s">
        <v>151</v>
      </c>
      <c r="AL3" s="18" t="s">
        <v>152</v>
      </c>
      <c r="AM3" s="18" t="s">
        <v>153</v>
      </c>
      <c r="AN3" s="18" t="s">
        <v>154</v>
      </c>
      <c r="AO3" s="18" t="s">
        <v>155</v>
      </c>
      <c r="AP3" s="18" t="s">
        <v>156</v>
      </c>
      <c r="AQ3" s="18" t="s">
        <v>157</v>
      </c>
      <c r="AR3" s="18" t="s">
        <v>158</v>
      </c>
      <c r="AS3" s="18" t="s">
        <v>159</v>
      </c>
      <c r="AT3" s="18" t="s">
        <v>160</v>
      </c>
      <c r="AU3" s="18" t="s">
        <v>161</v>
      </c>
      <c r="AV3" s="18" t="s">
        <v>162</v>
      </c>
      <c r="AW3" s="18" t="s">
        <v>163</v>
      </c>
      <c r="AX3" s="18" t="s">
        <v>164</v>
      </c>
      <c r="AY3" s="18" t="s">
        <v>165</v>
      </c>
      <c r="AZ3" s="18" t="s">
        <v>166</v>
      </c>
      <c r="BA3" s="18" t="s">
        <v>167</v>
      </c>
      <c r="BB3" s="18" t="s">
        <v>168</v>
      </c>
      <c r="BC3" s="18" t="s">
        <v>169</v>
      </c>
      <c r="BD3" s="18" t="s">
        <v>170</v>
      </c>
      <c r="BE3" s="18" t="s">
        <v>171</v>
      </c>
      <c r="BF3" s="18" t="s">
        <v>172</v>
      </c>
      <c r="BG3" s="18" t="s">
        <v>173</v>
      </c>
      <c r="BH3" s="18" t="s">
        <v>174</v>
      </c>
      <c r="BI3" s="18" t="s">
        <v>175</v>
      </c>
      <c r="BJ3" s="18" t="s">
        <v>176</v>
      </c>
      <c r="BK3" s="18" t="s">
        <v>177</v>
      </c>
      <c r="BL3" s="18" t="s">
        <v>178</v>
      </c>
      <c r="BM3" s="18" t="s">
        <v>179</v>
      </c>
      <c r="BN3" s="18" t="s">
        <v>180</v>
      </c>
      <c r="BO3" s="18" t="s">
        <v>181</v>
      </c>
      <c r="BP3" s="18" t="s">
        <v>182</v>
      </c>
      <c r="BQ3" s="18" t="s">
        <v>183</v>
      </c>
      <c r="BR3" s="18" t="s">
        <v>184</v>
      </c>
      <c r="BS3" s="18" t="s">
        <v>185</v>
      </c>
      <c r="BT3" s="18" t="s">
        <v>186</v>
      </c>
      <c r="BU3" s="18" t="s">
        <v>187</v>
      </c>
      <c r="BV3" s="18" t="s">
        <v>188</v>
      </c>
      <c r="BW3" s="18" t="s">
        <v>189</v>
      </c>
      <c r="BX3" s="18" t="s">
        <v>190</v>
      </c>
      <c r="BY3" s="18" t="s">
        <v>191</v>
      </c>
      <c r="BZ3" s="18" t="s">
        <v>192</v>
      </c>
      <c r="CA3" s="18" t="s">
        <v>193</v>
      </c>
      <c r="CB3" s="18" t="s">
        <v>194</v>
      </c>
      <c r="CC3" s="18" t="s">
        <v>195</v>
      </c>
      <c r="CD3" s="18" t="s">
        <v>196</v>
      </c>
      <c r="CE3" s="18" t="s">
        <v>197</v>
      </c>
      <c r="CF3" s="18" t="s">
        <v>198</v>
      </c>
      <c r="CG3" s="18" t="s">
        <v>199</v>
      </c>
      <c r="CH3" s="18" t="s">
        <v>200</v>
      </c>
      <c r="CI3" s="18" t="s">
        <v>201</v>
      </c>
      <c r="CJ3" s="18" t="s">
        <v>202</v>
      </c>
      <c r="CK3" s="18" t="s">
        <v>203</v>
      </c>
      <c r="CL3" s="18" t="s">
        <v>204</v>
      </c>
      <c r="CM3" s="18" t="s">
        <v>205</v>
      </c>
      <c r="CN3" s="18" t="s">
        <v>206</v>
      </c>
      <c r="CO3" s="18" t="s">
        <v>207</v>
      </c>
      <c r="CP3" s="18" t="s">
        <v>208</v>
      </c>
      <c r="CQ3" s="18" t="s">
        <v>209</v>
      </c>
      <c r="CR3" s="18" t="s">
        <v>210</v>
      </c>
      <c r="CS3" s="18" t="s">
        <v>211</v>
      </c>
      <c r="CT3" s="18" t="s">
        <v>212</v>
      </c>
      <c r="CU3" s="18" t="s">
        <v>213</v>
      </c>
      <c r="CV3" s="18" t="s">
        <v>214</v>
      </c>
      <c r="CW3" s="18" t="s">
        <v>215</v>
      </c>
      <c r="CX3" s="18" t="s">
        <v>216</v>
      </c>
      <c r="CY3" s="18" t="s">
        <v>217</v>
      </c>
      <c r="CZ3" s="18" t="s">
        <v>218</v>
      </c>
      <c r="DA3" s="18" t="s">
        <v>219</v>
      </c>
      <c r="DB3" s="18" t="s">
        <v>220</v>
      </c>
      <c r="DC3" s="18" t="s">
        <v>221</v>
      </c>
      <c r="DD3" s="18" t="s">
        <v>222</v>
      </c>
      <c r="DE3" s="19"/>
    </row>
    <row r="4" spans="1:109">
      <c r="A4" s="6" t="s">
        <v>223</v>
      </c>
      <c r="B4" s="14">
        <v>-8.72E-2</v>
      </c>
      <c r="C4" s="14">
        <v>0.65800000000000003</v>
      </c>
      <c r="D4" s="14">
        <v>-0.106</v>
      </c>
      <c r="E4" s="14">
        <v>0.53800000000000003</v>
      </c>
      <c r="F4" s="14">
        <v>-0.114</v>
      </c>
      <c r="G4" s="14">
        <v>0.76600000000000001</v>
      </c>
      <c r="H4" s="14">
        <v>-0.17899999999999999</v>
      </c>
      <c r="I4" s="14">
        <v>0.85799999999999998</v>
      </c>
      <c r="J4" s="14">
        <v>-5.1999999999999998E-2</v>
      </c>
      <c r="K4" s="14">
        <v>0.92400000000000004</v>
      </c>
      <c r="L4" s="14">
        <v>-0.153</v>
      </c>
      <c r="M4" s="14">
        <v>0.58599999999999997</v>
      </c>
      <c r="N4" s="14">
        <v>-0.23300000000000001</v>
      </c>
      <c r="O4" s="14">
        <v>0.94299999999999995</v>
      </c>
      <c r="P4" s="14">
        <v>-2.3699999999999999E-2</v>
      </c>
      <c r="Q4" s="14">
        <v>0.86699999999999999</v>
      </c>
      <c r="R4" s="14">
        <v>-0.14899999999999999</v>
      </c>
      <c r="S4" s="14">
        <v>-0.51600000000000001</v>
      </c>
      <c r="T4" s="14">
        <v>0.14199999999999999</v>
      </c>
      <c r="U4" s="14">
        <v>0.54</v>
      </c>
      <c r="V4" s="14">
        <v>-0.26600000000000001</v>
      </c>
      <c r="W4" s="14">
        <v>-0.873</v>
      </c>
      <c r="X4" s="14">
        <v>-0.19</v>
      </c>
      <c r="Y4" s="14">
        <v>-0.186</v>
      </c>
      <c r="Z4" s="14">
        <v>-0.16400000000000001</v>
      </c>
      <c r="AA4" s="14">
        <v>-0.496</v>
      </c>
      <c r="AB4" s="14">
        <v>-0.215</v>
      </c>
      <c r="AC4" s="14">
        <v>0.85499999999999998</v>
      </c>
      <c r="AD4" s="14">
        <v>-3.8199999999999998E-2</v>
      </c>
      <c r="AE4" s="14">
        <v>-0.62</v>
      </c>
      <c r="AF4" s="14">
        <v>-0.16</v>
      </c>
      <c r="AG4" s="14">
        <v>-0.35699999999999998</v>
      </c>
      <c r="AH4" s="14">
        <v>-0.47699999999999998</v>
      </c>
      <c r="AI4" s="14">
        <v>-0.755</v>
      </c>
      <c r="AJ4" s="14">
        <v>-0.873</v>
      </c>
      <c r="AK4" s="14">
        <v>4.3200000000000002E-2</v>
      </c>
      <c r="AL4" s="14">
        <v>-0.151</v>
      </c>
      <c r="AM4" s="14">
        <v>0.121</v>
      </c>
      <c r="AN4" s="14">
        <v>-0.35199999999999998</v>
      </c>
      <c r="AO4" s="14">
        <v>0.93100000000000005</v>
      </c>
      <c r="AP4" s="14">
        <v>-0.19600000000000001</v>
      </c>
      <c r="AQ4" s="14">
        <v>-0.308</v>
      </c>
      <c r="AR4" s="14">
        <v>-0.21199999999999999</v>
      </c>
      <c r="AS4" s="14">
        <v>-0.80400000000000005</v>
      </c>
      <c r="AT4" s="14">
        <v>-0.20200000000000001</v>
      </c>
      <c r="AU4" s="14">
        <v>-0.61099999999999999</v>
      </c>
      <c r="AV4" s="14">
        <v>-0.23200000000000001</v>
      </c>
      <c r="AW4" s="14">
        <v>-0.39600000000000002</v>
      </c>
      <c r="AX4" s="14">
        <v>0.63200000000000001</v>
      </c>
      <c r="AY4" s="14">
        <v>-0.61199999999999999</v>
      </c>
      <c r="AZ4" s="14">
        <v>-0.16600000000000001</v>
      </c>
      <c r="BA4" s="14">
        <v>-0.59499999999999997</v>
      </c>
      <c r="BB4" s="14">
        <v>-0.155</v>
      </c>
      <c r="BC4" s="14">
        <v>0.439</v>
      </c>
      <c r="BD4" s="14">
        <v>-0.998</v>
      </c>
      <c r="BE4" s="14">
        <v>-0.14699999999999999</v>
      </c>
      <c r="BF4" s="14">
        <v>-0.21199999999999999</v>
      </c>
      <c r="BG4" s="14">
        <v>0.999</v>
      </c>
      <c r="BH4" s="14">
        <v>0.79200000000000004</v>
      </c>
      <c r="BI4" s="14">
        <v>0.54700000000000004</v>
      </c>
      <c r="BJ4" s="14">
        <v>-0.41799999999999998</v>
      </c>
      <c r="BK4" s="14">
        <v>0.68700000000000006</v>
      </c>
      <c r="BL4" s="14">
        <v>-0.16800000000000001</v>
      </c>
      <c r="BM4" s="14">
        <v>-0.59899999999999998</v>
      </c>
      <c r="BN4" s="14">
        <v>0.77300000000000002</v>
      </c>
      <c r="BO4" s="14">
        <v>0.61899999999999999</v>
      </c>
      <c r="BP4" s="14">
        <v>-0.439</v>
      </c>
      <c r="BQ4" s="14">
        <v>-1.04E-2</v>
      </c>
      <c r="BR4" s="14">
        <v>-0.63300000000000001</v>
      </c>
      <c r="BS4" s="14">
        <v>0.89900000000000002</v>
      </c>
      <c r="BT4" s="14">
        <v>-0.185</v>
      </c>
      <c r="BU4" s="14">
        <v>-0.59099999999999997</v>
      </c>
      <c r="BV4" s="14">
        <v>0.28999999999999998</v>
      </c>
      <c r="BW4" s="14">
        <v>0.41499999999999998</v>
      </c>
      <c r="BX4" s="14">
        <v>-0.22</v>
      </c>
      <c r="BY4" s="14">
        <v>-0.28100000000000003</v>
      </c>
      <c r="BZ4" s="14">
        <v>-0.79200000000000004</v>
      </c>
      <c r="CA4" s="14">
        <v>0.76800000000000002</v>
      </c>
      <c r="CB4" s="14">
        <v>-0.34699999999999998</v>
      </c>
      <c r="CC4" s="14">
        <v>-0.89</v>
      </c>
      <c r="CD4" s="14">
        <v>0.34799999999999998</v>
      </c>
      <c r="CE4" s="14">
        <v>0.99199999999999999</v>
      </c>
      <c r="CF4" s="14">
        <v>-0.74099999999999999</v>
      </c>
      <c r="CG4" s="14">
        <v>0.70699999999999996</v>
      </c>
      <c r="CH4" s="14">
        <v>-0.32200000000000001</v>
      </c>
      <c r="CI4" s="14">
        <v>-0.46300000000000002</v>
      </c>
      <c r="CJ4" s="14">
        <v>0.16200000000000001</v>
      </c>
      <c r="CK4" s="14">
        <v>-0.56699999999999995</v>
      </c>
      <c r="CL4" s="14">
        <v>0.34899999999999998</v>
      </c>
      <c r="CM4" s="14">
        <v>0.89700000000000002</v>
      </c>
      <c r="CN4" s="14">
        <v>-0.155</v>
      </c>
      <c r="CO4" s="14">
        <v>-0.52300000000000002</v>
      </c>
      <c r="CP4" s="14">
        <v>5.8399999999999997E-3</v>
      </c>
      <c r="CQ4" s="14">
        <v>-0.47399999999999998</v>
      </c>
      <c r="CR4" s="14">
        <v>6.4999999999999997E-3</v>
      </c>
      <c r="CS4" s="14">
        <v>0.98</v>
      </c>
      <c r="CT4" s="14">
        <v>-0.214</v>
      </c>
      <c r="CU4" s="14">
        <v>-9.8199999999999996E-2</v>
      </c>
      <c r="CV4" s="14">
        <v>-0.79600000000000004</v>
      </c>
      <c r="CW4" s="14">
        <v>0.52200000000000002</v>
      </c>
      <c r="CX4" s="14">
        <v>-8.8099999999999998E-2</v>
      </c>
      <c r="CY4" s="14">
        <v>-0.23499999999999999</v>
      </c>
      <c r="CZ4" s="14">
        <v>-0.69</v>
      </c>
      <c r="DA4" s="14">
        <v>-0.81200000000000006</v>
      </c>
      <c r="DB4" s="14">
        <v>-0.13700000000000001</v>
      </c>
      <c r="DC4" s="14">
        <v>-0.17499999999999999</v>
      </c>
      <c r="DD4" s="14">
        <v>0.222</v>
      </c>
    </row>
    <row r="5" spans="1:109">
      <c r="A5" s="6" t="s">
        <v>224</v>
      </c>
      <c r="B5" s="14"/>
      <c r="C5" s="14">
        <v>0.30599999999999999</v>
      </c>
      <c r="D5" s="14">
        <v>0.999</v>
      </c>
      <c r="E5" s="14">
        <v>0.59899999999999998</v>
      </c>
      <c r="F5" s="14">
        <v>0.999</v>
      </c>
      <c r="G5" s="14">
        <v>0.372</v>
      </c>
      <c r="H5" s="14">
        <v>0.97099999999999997</v>
      </c>
      <c r="I5" s="14">
        <v>-3.6700000000000003E-2</v>
      </c>
      <c r="J5" s="14">
        <v>0.99399999999999999</v>
      </c>
      <c r="K5" s="14">
        <v>-0.45900000000000002</v>
      </c>
      <c r="L5" s="14">
        <v>0.998</v>
      </c>
      <c r="M5" s="14">
        <v>-0.77900000000000003</v>
      </c>
      <c r="N5" s="14">
        <v>0.98399999999999999</v>
      </c>
      <c r="O5" s="14">
        <v>0.17499999999999999</v>
      </c>
      <c r="P5" s="14">
        <v>0.998</v>
      </c>
      <c r="Q5" s="14">
        <v>-0.13900000000000001</v>
      </c>
      <c r="R5" s="14">
        <v>0.96399999999999997</v>
      </c>
      <c r="S5" s="14">
        <v>-0.11600000000000001</v>
      </c>
      <c r="T5" s="14">
        <v>0.90800000000000003</v>
      </c>
      <c r="U5" s="14">
        <v>-0.88100000000000001</v>
      </c>
      <c r="V5" s="14">
        <v>0.92100000000000004</v>
      </c>
      <c r="W5" s="14">
        <v>0.51800000000000002</v>
      </c>
      <c r="X5" s="14">
        <v>0.92600000000000005</v>
      </c>
      <c r="Y5" s="14">
        <v>0.86399999999999999</v>
      </c>
      <c r="Z5" s="14">
        <v>0.93899999999999995</v>
      </c>
      <c r="AA5" s="14">
        <v>-0.111</v>
      </c>
      <c r="AB5" s="14">
        <v>0.89400000000000002</v>
      </c>
      <c r="AC5" s="14">
        <v>-0.29399999999999998</v>
      </c>
      <c r="AD5" s="14">
        <v>0.85699999999999998</v>
      </c>
      <c r="AE5" s="14">
        <v>0.72</v>
      </c>
      <c r="AF5" s="14">
        <v>0.89800000000000002</v>
      </c>
      <c r="AG5" s="14">
        <v>0.83299999999999996</v>
      </c>
      <c r="AH5" s="14">
        <v>-0.64300000000000002</v>
      </c>
      <c r="AI5" s="14">
        <v>0.82</v>
      </c>
      <c r="AJ5" s="14">
        <v>0.81699999999999995</v>
      </c>
      <c r="AK5" s="14">
        <v>0.99099999999999999</v>
      </c>
      <c r="AL5" s="14">
        <v>0.92100000000000004</v>
      </c>
      <c r="AM5" s="14">
        <v>-0.76600000000000001</v>
      </c>
      <c r="AN5" s="14">
        <v>0.92700000000000005</v>
      </c>
      <c r="AO5" s="14">
        <v>-0.23300000000000001</v>
      </c>
      <c r="AP5" s="14">
        <v>0.92</v>
      </c>
      <c r="AQ5" s="14">
        <v>-0.91100000000000003</v>
      </c>
      <c r="AR5" s="14">
        <v>0.95899999999999996</v>
      </c>
      <c r="AS5" s="14">
        <v>0.58699999999999997</v>
      </c>
      <c r="AT5" s="14">
        <v>0.98</v>
      </c>
      <c r="AU5" s="14">
        <v>-0.69199999999999995</v>
      </c>
      <c r="AV5" s="14">
        <v>0.92600000000000005</v>
      </c>
      <c r="AW5" s="14">
        <v>-9.8799999999999999E-2</v>
      </c>
      <c r="AX5" s="14">
        <v>-0.77200000000000002</v>
      </c>
      <c r="AY5" s="14">
        <v>-9.7100000000000006E-2</v>
      </c>
      <c r="AZ5" s="14">
        <v>0.94099999999999995</v>
      </c>
      <c r="BA5" s="14">
        <v>0.85199999999999998</v>
      </c>
      <c r="BB5" s="14">
        <v>0.95299999999999996</v>
      </c>
      <c r="BC5" s="14">
        <v>0.85599999999999998</v>
      </c>
      <c r="BD5" s="14">
        <v>0.124</v>
      </c>
      <c r="BE5" s="14">
        <v>-0.67200000000000004</v>
      </c>
      <c r="BF5" s="14">
        <v>0.89500000000000002</v>
      </c>
      <c r="BG5" s="14">
        <v>0.29599999999999999</v>
      </c>
      <c r="BH5" s="14">
        <v>0.83899999999999997</v>
      </c>
      <c r="BI5" s="14">
        <v>-0.9</v>
      </c>
      <c r="BJ5" s="14">
        <v>0.95399999999999996</v>
      </c>
      <c r="BK5" s="14">
        <v>-0.64800000000000002</v>
      </c>
      <c r="BL5" s="14">
        <v>0.875</v>
      </c>
      <c r="BM5" s="14">
        <v>0.75900000000000001</v>
      </c>
      <c r="BN5" s="14">
        <v>0.55000000000000004</v>
      </c>
      <c r="BO5" s="14">
        <v>-0.52500000000000002</v>
      </c>
      <c r="BP5" s="14">
        <v>0.70399999999999996</v>
      </c>
      <c r="BQ5" s="14">
        <v>-0.91100000000000003</v>
      </c>
      <c r="BR5" s="14">
        <v>0.72899999999999998</v>
      </c>
      <c r="BS5" s="14">
        <v>-0.114</v>
      </c>
      <c r="BT5" s="14">
        <v>0.86599999999999999</v>
      </c>
      <c r="BU5" s="14">
        <v>-0.74099999999999999</v>
      </c>
      <c r="BV5" s="14">
        <v>-0.22600000000000001</v>
      </c>
      <c r="BW5" s="14">
        <v>-0.60799999999999998</v>
      </c>
      <c r="BX5" s="14">
        <v>0.88100000000000001</v>
      </c>
      <c r="BY5" s="14">
        <v>0.51500000000000001</v>
      </c>
      <c r="BZ5" s="14">
        <v>0.627</v>
      </c>
      <c r="CA5" s="14">
        <v>-0.39300000000000002</v>
      </c>
      <c r="CB5" s="14">
        <v>0.80100000000000005</v>
      </c>
      <c r="CC5" s="14">
        <v>0.11600000000000001</v>
      </c>
      <c r="CD5" s="14">
        <v>-0.96099999999999997</v>
      </c>
      <c r="CE5" s="14">
        <v>-0.25</v>
      </c>
      <c r="CF5" s="14">
        <v>-0.57099999999999995</v>
      </c>
      <c r="CG5" s="14">
        <v>-0.621</v>
      </c>
      <c r="CH5" s="14">
        <v>0.92400000000000004</v>
      </c>
      <c r="CI5" s="14">
        <v>-0.312</v>
      </c>
      <c r="CJ5" s="14">
        <v>-0.98699999999999999</v>
      </c>
      <c r="CK5" s="14">
        <v>-0.72499999999999998</v>
      </c>
      <c r="CL5" s="14">
        <v>-0.95799999999999996</v>
      </c>
      <c r="CM5" s="14">
        <v>-0.42499999999999999</v>
      </c>
      <c r="CN5" s="14">
        <v>0.88400000000000001</v>
      </c>
      <c r="CO5" s="14">
        <v>0.84399999999999997</v>
      </c>
      <c r="CP5" s="14">
        <v>-0.51100000000000001</v>
      </c>
      <c r="CQ5" s="14">
        <v>-0.72899999999999998</v>
      </c>
      <c r="CR5" s="14">
        <v>-0.60399999999999998</v>
      </c>
      <c r="CS5" s="14">
        <v>-0.996</v>
      </c>
      <c r="CT5" s="14">
        <v>0.316</v>
      </c>
      <c r="CU5" s="14">
        <v>-0.878</v>
      </c>
      <c r="CV5" s="14">
        <v>-6.1699999999999998E-2</v>
      </c>
      <c r="CW5" s="14">
        <v>0.79400000000000004</v>
      </c>
      <c r="CX5" s="14">
        <v>0.91200000000000003</v>
      </c>
      <c r="CY5" s="14">
        <v>-0.995</v>
      </c>
      <c r="CZ5" s="14">
        <v>-0.91200000000000003</v>
      </c>
      <c r="DA5" s="14">
        <v>0.49399999999999999</v>
      </c>
      <c r="DB5" s="14">
        <v>0.93200000000000005</v>
      </c>
      <c r="DC5" s="14">
        <v>-0.94399999999999995</v>
      </c>
      <c r="DD5" s="14">
        <v>0.93899999999999995</v>
      </c>
    </row>
    <row r="6" spans="1:109">
      <c r="A6" s="6" t="s">
        <v>117</v>
      </c>
      <c r="B6" s="14"/>
      <c r="C6" s="14"/>
      <c r="D6" s="14">
        <v>0.317</v>
      </c>
      <c r="E6" s="14">
        <v>0.94499999999999995</v>
      </c>
      <c r="F6" s="14">
        <v>0.313</v>
      </c>
      <c r="G6" s="14">
        <v>0.97399999999999998</v>
      </c>
      <c r="H6" s="14">
        <v>8.6199999999999999E-2</v>
      </c>
      <c r="I6" s="14">
        <v>0.91600000000000004</v>
      </c>
      <c r="J6" s="14">
        <v>0.26200000000000001</v>
      </c>
      <c r="K6" s="14">
        <v>0.502</v>
      </c>
      <c r="L6" s="14">
        <v>0.27300000000000002</v>
      </c>
      <c r="M6" s="14">
        <v>0.35</v>
      </c>
      <c r="N6" s="14">
        <v>0.13300000000000001</v>
      </c>
      <c r="O6" s="14">
        <v>0.85399999999999998</v>
      </c>
      <c r="P6" s="14">
        <v>0.33700000000000002</v>
      </c>
      <c r="Q6" s="14">
        <v>0.873</v>
      </c>
      <c r="R6" s="14">
        <v>7.9899999999999999E-2</v>
      </c>
      <c r="S6" s="14">
        <v>-0.95299999999999996</v>
      </c>
      <c r="T6" s="14">
        <v>0.19700000000000001</v>
      </c>
      <c r="U6" s="14">
        <v>0.106</v>
      </c>
      <c r="V6" s="14">
        <v>-7.2300000000000003E-2</v>
      </c>
      <c r="W6" s="14">
        <v>-0.28000000000000003</v>
      </c>
      <c r="X6" s="14">
        <v>-2.92E-2</v>
      </c>
      <c r="Y6" s="14">
        <v>-0.13500000000000001</v>
      </c>
      <c r="Z6" s="14">
        <v>1.0800000000000001E-2</v>
      </c>
      <c r="AA6" s="14">
        <v>-0.94499999999999995</v>
      </c>
      <c r="AB6" s="14">
        <v>-0.10100000000000001</v>
      </c>
      <c r="AC6" s="14">
        <v>0.79100000000000004</v>
      </c>
      <c r="AD6" s="14">
        <v>-5.0700000000000002E-2</v>
      </c>
      <c r="AE6" s="14">
        <v>0.106</v>
      </c>
      <c r="AF6" s="14">
        <v>-6.5199999999999994E-2</v>
      </c>
      <c r="AG6" s="14">
        <v>-0.253</v>
      </c>
      <c r="AH6" s="14">
        <v>-0.20399999999999999</v>
      </c>
      <c r="AI6" s="14">
        <v>0.27500000000000002</v>
      </c>
      <c r="AJ6" s="14">
        <v>-0.81100000000000005</v>
      </c>
      <c r="AK6" s="14">
        <v>0.42</v>
      </c>
      <c r="AL6" s="14">
        <v>-1.9599999999999999E-2</v>
      </c>
      <c r="AM6" s="14">
        <v>-0.61899999999999999</v>
      </c>
      <c r="AN6" s="14">
        <v>0.26800000000000002</v>
      </c>
      <c r="AO6" s="14">
        <v>0.77600000000000002</v>
      </c>
      <c r="AP6" s="14">
        <v>-4.4600000000000001E-2</v>
      </c>
      <c r="AQ6" s="14">
        <v>-0.63700000000000001</v>
      </c>
      <c r="AR6" s="14">
        <v>3.85E-2</v>
      </c>
      <c r="AS6" s="14">
        <v>-0.14899999999999999</v>
      </c>
      <c r="AT6" s="14">
        <v>0.11600000000000001</v>
      </c>
      <c r="AU6" s="14">
        <v>-0.84599999999999997</v>
      </c>
      <c r="AV6" s="14">
        <v>-4.9099999999999998E-2</v>
      </c>
      <c r="AW6" s="14">
        <v>0.28799999999999998</v>
      </c>
      <c r="AX6" s="14">
        <v>0.34200000000000003</v>
      </c>
      <c r="AY6" s="14">
        <v>-0.96899999999999997</v>
      </c>
      <c r="AZ6" s="14">
        <v>1.43E-2</v>
      </c>
      <c r="BA6" s="14">
        <v>-0.10299999999999999</v>
      </c>
      <c r="BB6" s="14">
        <v>4.7899999999999998E-2</v>
      </c>
      <c r="BC6" s="14">
        <v>0.624</v>
      </c>
      <c r="BD6" s="14">
        <v>-0.68100000000000005</v>
      </c>
      <c r="BE6" s="14">
        <v>-0.81599999999999995</v>
      </c>
      <c r="BF6" s="14">
        <v>-9.8400000000000001E-2</v>
      </c>
      <c r="BG6" s="14">
        <v>-9.6199999999999994E-2</v>
      </c>
      <c r="BH6" s="14">
        <v>0.56299999999999994</v>
      </c>
      <c r="BI6" s="14">
        <v>-2.0400000000000001E-3</v>
      </c>
      <c r="BJ6" s="14">
        <v>0.14899999999999999</v>
      </c>
      <c r="BK6" s="14">
        <v>0.51500000000000001</v>
      </c>
      <c r="BL6" s="14">
        <v>-0.109</v>
      </c>
      <c r="BM6" s="14">
        <v>0.108</v>
      </c>
      <c r="BN6" s="14">
        <v>0.82399999999999995</v>
      </c>
      <c r="BO6" s="14">
        <v>0.64800000000000002</v>
      </c>
      <c r="BP6" s="14">
        <v>0.35</v>
      </c>
      <c r="BQ6" s="14">
        <v>-7.6600000000000001E-2</v>
      </c>
      <c r="BR6" s="14">
        <v>-0.41699999999999998</v>
      </c>
      <c r="BS6" s="14">
        <v>-0.48899999999999999</v>
      </c>
      <c r="BT6" s="14">
        <v>0.99199999999999999</v>
      </c>
      <c r="BU6" s="14">
        <v>-0.59499999999999997</v>
      </c>
      <c r="BV6" s="14">
        <v>-0.498</v>
      </c>
      <c r="BW6" s="14">
        <v>-0.40100000000000002</v>
      </c>
      <c r="BX6" s="14">
        <v>-0.125</v>
      </c>
      <c r="BY6" s="14">
        <v>0.53700000000000003</v>
      </c>
      <c r="BZ6" s="14">
        <v>-0.47699999999999998</v>
      </c>
      <c r="CA6" s="14">
        <v>0.748</v>
      </c>
      <c r="CB6" s="14">
        <v>-0.29399999999999998</v>
      </c>
      <c r="CC6" s="14">
        <v>-0.871</v>
      </c>
      <c r="CD6" s="14">
        <v>-5.6599999999999998E-2</v>
      </c>
      <c r="CE6" s="14">
        <v>0.76100000000000001</v>
      </c>
      <c r="CF6" s="14">
        <v>-0.98799999999999999</v>
      </c>
      <c r="CG6" s="14">
        <v>0.54300000000000004</v>
      </c>
      <c r="CH6" s="14">
        <v>-7.8200000000000006E-2</v>
      </c>
      <c r="CI6" s="14">
        <v>0.10100000000000001</v>
      </c>
      <c r="CJ6" s="14">
        <v>-0.156</v>
      </c>
      <c r="CK6" s="14">
        <v>-0.83599999999999997</v>
      </c>
      <c r="CL6" s="14">
        <v>-0.17799999999999999</v>
      </c>
      <c r="CM6" s="14">
        <v>0.64300000000000002</v>
      </c>
      <c r="CN6" s="14">
        <v>-8.6300000000000002E-2</v>
      </c>
      <c r="CO6" s="14">
        <v>0.13900000000000001</v>
      </c>
      <c r="CP6" s="14">
        <v>0.38200000000000001</v>
      </c>
      <c r="CQ6" s="14">
        <v>-0.872</v>
      </c>
      <c r="CR6" s="14">
        <v>0.307</v>
      </c>
      <c r="CS6" s="14">
        <v>0.23599999999999999</v>
      </c>
      <c r="CT6" s="14">
        <v>0.79400000000000004</v>
      </c>
      <c r="CU6" s="14">
        <v>-9.6199999999999994E-2</v>
      </c>
      <c r="CV6" s="14">
        <v>-0.183</v>
      </c>
      <c r="CW6" s="14">
        <v>0.56599999999999995</v>
      </c>
      <c r="CX6" s="14">
        <v>3.5000000000000001E-3</v>
      </c>
      <c r="CY6" s="14">
        <v>-0.95699999999999996</v>
      </c>
      <c r="CZ6" s="14">
        <v>-0.68300000000000005</v>
      </c>
      <c r="DA6" s="14">
        <v>-0.64300000000000002</v>
      </c>
      <c r="DB6" s="14">
        <v>1.23E-2</v>
      </c>
      <c r="DC6" s="14">
        <v>-0.60199999999999998</v>
      </c>
      <c r="DD6" s="14">
        <v>0.39400000000000002</v>
      </c>
    </row>
    <row r="7" spans="1:109">
      <c r="A7" s="6" t="s">
        <v>118</v>
      </c>
      <c r="B7" s="14"/>
      <c r="C7" s="14"/>
      <c r="D7" s="14"/>
      <c r="E7" s="14">
        <v>0.60699999999999998</v>
      </c>
      <c r="F7" s="14">
        <v>1</v>
      </c>
      <c r="G7" s="14">
        <v>0.374</v>
      </c>
      <c r="H7" s="14">
        <v>0.96299999999999997</v>
      </c>
      <c r="I7" s="14">
        <v>-3.39E-2</v>
      </c>
      <c r="J7" s="14">
        <v>0.98899999999999999</v>
      </c>
      <c r="K7" s="14">
        <v>-0.47299999999999998</v>
      </c>
      <c r="L7" s="14">
        <v>0.999</v>
      </c>
      <c r="M7" s="14">
        <v>-0.77500000000000002</v>
      </c>
      <c r="N7" s="14">
        <v>0.98199999999999998</v>
      </c>
      <c r="O7" s="14">
        <v>0.16400000000000001</v>
      </c>
      <c r="P7" s="14">
        <v>0.995</v>
      </c>
      <c r="Q7" s="14">
        <v>-0.13700000000000001</v>
      </c>
      <c r="R7" s="14">
        <v>0.95499999999999996</v>
      </c>
      <c r="S7" s="14">
        <v>-0.13700000000000001</v>
      </c>
      <c r="T7" s="14">
        <v>0.89</v>
      </c>
      <c r="U7" s="14">
        <v>-0.88600000000000001</v>
      </c>
      <c r="V7" s="14">
        <v>0.91100000000000003</v>
      </c>
      <c r="W7" s="14">
        <v>0.54</v>
      </c>
      <c r="X7" s="14">
        <v>0.91400000000000003</v>
      </c>
      <c r="Y7" s="14">
        <v>0.84699999999999998</v>
      </c>
      <c r="Z7" s="14">
        <v>0.92700000000000005</v>
      </c>
      <c r="AA7" s="14">
        <v>-0.13300000000000001</v>
      </c>
      <c r="AB7" s="14">
        <v>0.88</v>
      </c>
      <c r="AC7" s="14">
        <v>-0.29199999999999998</v>
      </c>
      <c r="AD7" s="14">
        <v>0.83699999999999997</v>
      </c>
      <c r="AE7" s="14">
        <v>0.745</v>
      </c>
      <c r="AF7" s="14">
        <v>0.88300000000000001</v>
      </c>
      <c r="AG7" s="14">
        <v>0.82</v>
      </c>
      <c r="AH7" s="14">
        <v>-0.61299999999999999</v>
      </c>
      <c r="AI7" s="14">
        <v>0.84699999999999998</v>
      </c>
      <c r="AJ7" s="14">
        <v>0.78800000000000003</v>
      </c>
      <c r="AK7" s="14">
        <v>0.98899999999999999</v>
      </c>
      <c r="AL7" s="14">
        <v>0.90700000000000003</v>
      </c>
      <c r="AM7" s="14">
        <v>-0.79</v>
      </c>
      <c r="AN7" s="14">
        <v>0.94</v>
      </c>
      <c r="AO7" s="14">
        <v>-0.23699999999999999</v>
      </c>
      <c r="AP7" s="14">
        <v>0.90800000000000003</v>
      </c>
      <c r="AQ7" s="14">
        <v>-0.90800000000000003</v>
      </c>
      <c r="AR7" s="14">
        <v>0.95099999999999996</v>
      </c>
      <c r="AS7" s="14">
        <v>0.61099999999999999</v>
      </c>
      <c r="AT7" s="14">
        <v>0.97599999999999998</v>
      </c>
      <c r="AU7" s="14">
        <v>-0.68799999999999994</v>
      </c>
      <c r="AV7" s="14">
        <v>0.91500000000000004</v>
      </c>
      <c r="AW7" s="14">
        <v>-5.8099999999999999E-2</v>
      </c>
      <c r="AX7" s="14">
        <v>-0.77200000000000002</v>
      </c>
      <c r="AY7" s="14">
        <v>-0.114</v>
      </c>
      <c r="AZ7" s="14">
        <v>0.93</v>
      </c>
      <c r="BA7" s="14">
        <v>0.86099999999999999</v>
      </c>
      <c r="BB7" s="14">
        <v>0.94299999999999995</v>
      </c>
      <c r="BC7" s="14">
        <v>0.84699999999999998</v>
      </c>
      <c r="BD7" s="14">
        <v>0.14000000000000001</v>
      </c>
      <c r="BE7" s="14">
        <v>-0.69299999999999995</v>
      </c>
      <c r="BF7" s="14">
        <v>0.88100000000000001</v>
      </c>
      <c r="BG7" s="14">
        <v>0.255</v>
      </c>
      <c r="BH7" s="14">
        <v>0.81499999999999995</v>
      </c>
      <c r="BI7" s="14">
        <v>-0.90500000000000003</v>
      </c>
      <c r="BJ7" s="14">
        <v>0.95699999999999996</v>
      </c>
      <c r="BK7" s="14">
        <v>-0.64400000000000002</v>
      </c>
      <c r="BL7" s="14">
        <v>0.85799999999999998</v>
      </c>
      <c r="BM7" s="14">
        <v>0.78200000000000003</v>
      </c>
      <c r="BN7" s="14">
        <v>0.53900000000000003</v>
      </c>
      <c r="BO7" s="14">
        <v>-0.51200000000000001</v>
      </c>
      <c r="BP7" s="14">
        <v>0.73199999999999998</v>
      </c>
      <c r="BQ7" s="14">
        <v>-0.89400000000000002</v>
      </c>
      <c r="BR7" s="14">
        <v>0.72599999999999998</v>
      </c>
      <c r="BS7" s="14">
        <v>-0.157</v>
      </c>
      <c r="BT7" s="14">
        <v>0.88600000000000001</v>
      </c>
      <c r="BU7" s="14">
        <v>-0.72399999999999998</v>
      </c>
      <c r="BV7" s="14">
        <v>-0.26500000000000001</v>
      </c>
      <c r="BW7" s="14">
        <v>-0.64</v>
      </c>
      <c r="BX7" s="14">
        <v>0.86699999999999999</v>
      </c>
      <c r="BY7" s="14">
        <v>0.54900000000000004</v>
      </c>
      <c r="BZ7" s="14">
        <v>0.63100000000000001</v>
      </c>
      <c r="CA7" s="14">
        <v>-0.38700000000000001</v>
      </c>
      <c r="CB7" s="14">
        <v>0.78700000000000003</v>
      </c>
      <c r="CC7" s="14">
        <v>0.11600000000000001</v>
      </c>
      <c r="CD7" s="14">
        <v>-0.96199999999999997</v>
      </c>
      <c r="CE7" s="14">
        <v>-0.26</v>
      </c>
      <c r="CF7" s="14">
        <v>-0.56200000000000006</v>
      </c>
      <c r="CG7" s="14">
        <v>-0.61699999999999999</v>
      </c>
      <c r="CH7" s="14">
        <v>0.91700000000000004</v>
      </c>
      <c r="CI7" s="14">
        <v>-0.27300000000000002</v>
      </c>
      <c r="CJ7" s="14">
        <v>-0.98199999999999998</v>
      </c>
      <c r="CK7" s="14">
        <v>-0.72299999999999998</v>
      </c>
      <c r="CL7" s="14">
        <v>-0.96599999999999997</v>
      </c>
      <c r="CM7" s="14">
        <v>-0.43099999999999999</v>
      </c>
      <c r="CN7" s="14">
        <v>0.86799999999999999</v>
      </c>
      <c r="CO7" s="14">
        <v>0.86199999999999999</v>
      </c>
      <c r="CP7" s="14">
        <v>-0.47899999999999998</v>
      </c>
      <c r="CQ7" s="14">
        <v>-0.73399999999999999</v>
      </c>
      <c r="CR7" s="14">
        <v>-0.57299999999999995</v>
      </c>
      <c r="CS7" s="14">
        <v>-0.999</v>
      </c>
      <c r="CT7" s="14">
        <v>0.36199999999999999</v>
      </c>
      <c r="CU7" s="14">
        <v>-0.85799999999999998</v>
      </c>
      <c r="CV7" s="14">
        <v>-2.52E-2</v>
      </c>
      <c r="CW7" s="14">
        <v>0.77800000000000002</v>
      </c>
      <c r="CX7" s="14">
        <v>0.89600000000000002</v>
      </c>
      <c r="CY7" s="14">
        <v>-0.998</v>
      </c>
      <c r="CZ7" s="14">
        <v>-0.89400000000000002</v>
      </c>
      <c r="DA7" s="14">
        <v>0.49399999999999999</v>
      </c>
      <c r="DB7" s="14">
        <v>0.92</v>
      </c>
      <c r="DC7" s="14">
        <v>-0.94599999999999995</v>
      </c>
      <c r="DD7" s="14">
        <v>0.92700000000000005</v>
      </c>
    </row>
    <row r="8" spans="1:109">
      <c r="A8" s="6" t="s">
        <v>119</v>
      </c>
      <c r="B8" s="14"/>
      <c r="C8" s="14"/>
      <c r="D8" s="14"/>
      <c r="E8" s="14"/>
      <c r="F8" s="14">
        <v>0.60299999999999998</v>
      </c>
      <c r="G8" s="14">
        <v>0.95</v>
      </c>
      <c r="H8" s="14">
        <v>0.40600000000000003</v>
      </c>
      <c r="I8" s="14">
        <v>0.76200000000000001</v>
      </c>
      <c r="J8" s="14">
        <v>0.56200000000000006</v>
      </c>
      <c r="K8" s="14">
        <v>0.27700000000000002</v>
      </c>
      <c r="L8" s="14">
        <v>0.56899999999999995</v>
      </c>
      <c r="M8" s="14">
        <v>3.0800000000000001E-2</v>
      </c>
      <c r="N8" s="14">
        <v>0.44700000000000001</v>
      </c>
      <c r="O8" s="14">
        <v>0.78900000000000003</v>
      </c>
      <c r="P8" s="14">
        <v>0.626</v>
      </c>
      <c r="Q8" s="14">
        <v>0.69099999999999995</v>
      </c>
      <c r="R8" s="14">
        <v>0.39900000000000002</v>
      </c>
      <c r="S8" s="14">
        <v>-0.83599999999999997</v>
      </c>
      <c r="T8" s="14">
        <v>0.48499999999999999</v>
      </c>
      <c r="U8" s="14">
        <v>-0.20599999999999999</v>
      </c>
      <c r="V8" s="14">
        <v>0.25600000000000001</v>
      </c>
      <c r="W8" s="14">
        <v>-7.3899999999999993E-2</v>
      </c>
      <c r="X8" s="14">
        <v>0.29599999999999999</v>
      </c>
      <c r="Y8" s="14">
        <v>0.187</v>
      </c>
      <c r="Z8" s="14">
        <v>0.33400000000000002</v>
      </c>
      <c r="AA8" s="14">
        <v>-0.82699999999999996</v>
      </c>
      <c r="AB8" s="14">
        <v>0.22500000000000001</v>
      </c>
      <c r="AC8" s="14">
        <v>0.56999999999999995</v>
      </c>
      <c r="AD8" s="14">
        <v>0.25900000000000001</v>
      </c>
      <c r="AE8" s="14">
        <v>0.32</v>
      </c>
      <c r="AF8" s="14">
        <v>0.25700000000000001</v>
      </c>
      <c r="AG8" s="14">
        <v>7.4499999999999997E-2</v>
      </c>
      <c r="AH8" s="14">
        <v>-0.40699999999999997</v>
      </c>
      <c r="AI8" s="14">
        <v>0.59799999999999998</v>
      </c>
      <c r="AJ8" s="14">
        <v>-0.55100000000000005</v>
      </c>
      <c r="AK8" s="14">
        <v>0.69299999999999995</v>
      </c>
      <c r="AL8" s="14">
        <v>0.30299999999999999</v>
      </c>
      <c r="AM8" s="14">
        <v>-0.77200000000000002</v>
      </c>
      <c r="AN8" s="14">
        <v>0.53400000000000003</v>
      </c>
      <c r="AO8" s="14">
        <v>0.58199999999999996</v>
      </c>
      <c r="AP8" s="14">
        <v>0.28100000000000003</v>
      </c>
      <c r="AQ8" s="14">
        <v>-0.85</v>
      </c>
      <c r="AR8" s="14">
        <v>0.36199999999999999</v>
      </c>
      <c r="AS8" s="14">
        <v>5.9799999999999999E-2</v>
      </c>
      <c r="AT8" s="14">
        <v>0.433</v>
      </c>
      <c r="AU8" s="14">
        <v>-0.95299999999999996</v>
      </c>
      <c r="AV8" s="14">
        <v>0.27800000000000002</v>
      </c>
      <c r="AW8" s="14">
        <v>0.189</v>
      </c>
      <c r="AX8" s="14">
        <v>2.76E-2</v>
      </c>
      <c r="AY8" s="14">
        <v>-0.84499999999999997</v>
      </c>
      <c r="AZ8" s="14">
        <v>0.33700000000000002</v>
      </c>
      <c r="BA8" s="14">
        <v>0.19700000000000001</v>
      </c>
      <c r="BB8" s="14">
        <v>0.36899999999999999</v>
      </c>
      <c r="BC8" s="14">
        <v>0.82499999999999996</v>
      </c>
      <c r="BD8" s="14">
        <v>-0.54400000000000004</v>
      </c>
      <c r="BE8" s="14">
        <v>-0.90700000000000003</v>
      </c>
      <c r="BF8" s="14">
        <v>0.22700000000000001</v>
      </c>
      <c r="BG8" s="14">
        <v>8.1799999999999998E-2</v>
      </c>
      <c r="BH8" s="14">
        <v>0.70099999999999996</v>
      </c>
      <c r="BI8" s="14">
        <v>-0.308</v>
      </c>
      <c r="BJ8" s="14">
        <v>0.44400000000000001</v>
      </c>
      <c r="BK8" s="14">
        <v>0.215</v>
      </c>
      <c r="BL8" s="14">
        <v>0.21299999999999999</v>
      </c>
      <c r="BM8" s="14">
        <v>0.33700000000000002</v>
      </c>
      <c r="BN8" s="14">
        <v>0.89100000000000001</v>
      </c>
      <c r="BO8" s="14">
        <v>0.36399999999999999</v>
      </c>
      <c r="BP8" s="14">
        <v>0.52</v>
      </c>
      <c r="BQ8" s="14">
        <v>-0.38300000000000001</v>
      </c>
      <c r="BR8" s="14">
        <v>-0.104</v>
      </c>
      <c r="BS8" s="14">
        <v>-0.32700000000000001</v>
      </c>
      <c r="BT8" s="14">
        <v>0.95399999999999996</v>
      </c>
      <c r="BU8" s="14">
        <v>-0.76500000000000001</v>
      </c>
      <c r="BV8" s="14">
        <v>-0.47799999999999998</v>
      </c>
      <c r="BW8" s="14">
        <v>-0.52900000000000003</v>
      </c>
      <c r="BX8" s="14">
        <v>0.20100000000000001</v>
      </c>
      <c r="BY8" s="14">
        <v>0.61099999999999999</v>
      </c>
      <c r="BZ8" s="14">
        <v>-0.19400000000000001</v>
      </c>
      <c r="CA8" s="14">
        <v>0.497</v>
      </c>
      <c r="CB8" s="14">
        <v>3.0599999999999999E-2</v>
      </c>
      <c r="CC8" s="14">
        <v>-0.69799999999999995</v>
      </c>
      <c r="CD8" s="14">
        <v>-0.373</v>
      </c>
      <c r="CE8" s="14">
        <v>0.52600000000000002</v>
      </c>
      <c r="CF8" s="14">
        <v>-0.98799999999999999</v>
      </c>
      <c r="CG8" s="14">
        <v>0.247</v>
      </c>
      <c r="CH8" s="14">
        <v>0.251</v>
      </c>
      <c r="CI8" s="14">
        <v>-4.1599999999999998E-2</v>
      </c>
      <c r="CJ8" s="14">
        <v>-0.46899999999999997</v>
      </c>
      <c r="CK8" s="14">
        <v>-0.95599999999999996</v>
      </c>
      <c r="CL8" s="14">
        <v>-0.47199999999999998</v>
      </c>
      <c r="CM8" s="14">
        <v>0.40400000000000003</v>
      </c>
      <c r="CN8" s="14">
        <v>0.23499999999999999</v>
      </c>
      <c r="CO8" s="14">
        <v>0.39400000000000002</v>
      </c>
      <c r="CP8" s="14">
        <v>0.13300000000000001</v>
      </c>
      <c r="CQ8" s="14">
        <v>-0.98299999999999998</v>
      </c>
      <c r="CR8" s="14">
        <v>3.8899999999999997E-2</v>
      </c>
      <c r="CS8" s="14">
        <v>-0.124</v>
      </c>
      <c r="CT8" s="14">
        <v>0.95799999999999996</v>
      </c>
      <c r="CU8" s="14">
        <v>-0.39</v>
      </c>
      <c r="CV8" s="14">
        <v>-0.19500000000000001</v>
      </c>
      <c r="CW8" s="14">
        <v>0.75800000000000001</v>
      </c>
      <c r="CX8" s="14">
        <v>0.32100000000000001</v>
      </c>
      <c r="CY8" s="14">
        <v>-0.99299999999999999</v>
      </c>
      <c r="CZ8" s="14">
        <v>-0.80100000000000005</v>
      </c>
      <c r="DA8" s="14">
        <v>-0.377</v>
      </c>
      <c r="DB8" s="14">
        <v>0.33300000000000002</v>
      </c>
      <c r="DC8" s="14">
        <v>-0.82899999999999996</v>
      </c>
      <c r="DD8" s="14">
        <v>0.65900000000000003</v>
      </c>
    </row>
    <row r="9" spans="1:109">
      <c r="A9" s="6" t="s">
        <v>120</v>
      </c>
      <c r="B9" s="14"/>
      <c r="C9" s="14"/>
      <c r="D9" s="14"/>
      <c r="E9" s="14"/>
      <c r="F9" s="14"/>
      <c r="G9" s="14">
        <v>0.36799999999999999</v>
      </c>
      <c r="H9" s="14">
        <v>0.96399999999999997</v>
      </c>
      <c r="I9" s="14">
        <v>-4.02E-2</v>
      </c>
      <c r="J9" s="14">
        <v>0.98799999999999999</v>
      </c>
      <c r="K9" s="14">
        <v>-0.48</v>
      </c>
      <c r="L9" s="14">
        <v>0.999</v>
      </c>
      <c r="M9" s="14">
        <v>-0.77800000000000002</v>
      </c>
      <c r="N9" s="14">
        <v>0.98299999999999998</v>
      </c>
      <c r="O9" s="14">
        <v>0.157</v>
      </c>
      <c r="P9" s="14">
        <v>0.99399999999999999</v>
      </c>
      <c r="Q9" s="14">
        <v>-0.14299999999999999</v>
      </c>
      <c r="R9" s="14">
        <v>0.95499999999999996</v>
      </c>
      <c r="S9" s="14">
        <v>-0.13400000000000001</v>
      </c>
      <c r="T9" s="14">
        <v>0.88800000000000001</v>
      </c>
      <c r="U9" s="14">
        <v>-0.88900000000000001</v>
      </c>
      <c r="V9" s="14">
        <v>0.91200000000000003</v>
      </c>
      <c r="W9" s="14">
        <v>0.54700000000000004</v>
      </c>
      <c r="X9" s="14">
        <v>0.91400000000000003</v>
      </c>
      <c r="Y9" s="14">
        <v>0.84699999999999998</v>
      </c>
      <c r="Z9" s="14">
        <v>0.92700000000000005</v>
      </c>
      <c r="AA9" s="14">
        <v>-0.13</v>
      </c>
      <c r="AB9" s="14">
        <v>0.88100000000000001</v>
      </c>
      <c r="AC9" s="14">
        <v>-0.29799999999999999</v>
      </c>
      <c r="AD9" s="14">
        <v>0.83599999999999997</v>
      </c>
      <c r="AE9" s="14">
        <v>0.75</v>
      </c>
      <c r="AF9" s="14">
        <v>0.88300000000000001</v>
      </c>
      <c r="AG9" s="14">
        <v>0.82199999999999995</v>
      </c>
      <c r="AH9" s="14">
        <v>-0.60699999999999998</v>
      </c>
      <c r="AI9" s="14">
        <v>0.84699999999999998</v>
      </c>
      <c r="AJ9" s="14">
        <v>0.78800000000000003</v>
      </c>
      <c r="AK9" s="14">
        <v>0.98799999999999999</v>
      </c>
      <c r="AL9" s="14">
        <v>0.90700000000000003</v>
      </c>
      <c r="AM9" s="14">
        <v>-0.79100000000000004</v>
      </c>
      <c r="AN9" s="14">
        <v>0.94299999999999995</v>
      </c>
      <c r="AO9" s="14">
        <v>-0.24399999999999999</v>
      </c>
      <c r="AP9" s="14">
        <v>0.90800000000000003</v>
      </c>
      <c r="AQ9" s="14">
        <v>-0.90500000000000003</v>
      </c>
      <c r="AR9" s="14">
        <v>0.95199999999999996</v>
      </c>
      <c r="AS9" s="14">
        <v>0.61699999999999999</v>
      </c>
      <c r="AT9" s="14">
        <v>0.97699999999999998</v>
      </c>
      <c r="AU9" s="14">
        <v>-0.68300000000000005</v>
      </c>
      <c r="AV9" s="14">
        <v>0.91500000000000004</v>
      </c>
      <c r="AW9" s="14">
        <v>-5.3499999999999999E-2</v>
      </c>
      <c r="AX9" s="14">
        <v>-0.77600000000000002</v>
      </c>
      <c r="AY9" s="14">
        <v>-0.11</v>
      </c>
      <c r="AZ9" s="14">
        <v>0.93</v>
      </c>
      <c r="BA9" s="14">
        <v>0.86499999999999999</v>
      </c>
      <c r="BB9" s="14">
        <v>0.94199999999999995</v>
      </c>
      <c r="BC9" s="14">
        <v>0.84199999999999997</v>
      </c>
      <c r="BD9" s="14">
        <v>0.14799999999999999</v>
      </c>
      <c r="BE9" s="14">
        <v>-0.69199999999999995</v>
      </c>
      <c r="BF9" s="14">
        <v>0.88100000000000001</v>
      </c>
      <c r="BG9" s="14">
        <v>0.249</v>
      </c>
      <c r="BH9" s="14">
        <v>0.81200000000000006</v>
      </c>
      <c r="BI9" s="14">
        <v>-0.90800000000000003</v>
      </c>
      <c r="BJ9" s="14">
        <v>0.96</v>
      </c>
      <c r="BK9" s="14">
        <v>-0.64800000000000002</v>
      </c>
      <c r="BL9" s="14">
        <v>0.85799999999999998</v>
      </c>
      <c r="BM9" s="14">
        <v>0.78700000000000003</v>
      </c>
      <c r="BN9" s="14">
        <v>0.53200000000000003</v>
      </c>
      <c r="BO9" s="14">
        <v>-0.51600000000000001</v>
      </c>
      <c r="BP9" s="14">
        <v>0.73599999999999999</v>
      </c>
      <c r="BQ9" s="14">
        <v>-0.89300000000000002</v>
      </c>
      <c r="BR9" s="14">
        <v>0.72899999999999998</v>
      </c>
      <c r="BS9" s="14">
        <v>-0.16200000000000001</v>
      </c>
      <c r="BT9" s="14">
        <v>0.88900000000000001</v>
      </c>
      <c r="BU9" s="14">
        <v>-0.71799999999999997</v>
      </c>
      <c r="BV9" s="14">
        <v>-0.26800000000000002</v>
      </c>
      <c r="BW9" s="14">
        <v>-0.64300000000000002</v>
      </c>
      <c r="BX9" s="14">
        <v>0.86699999999999999</v>
      </c>
      <c r="BY9" s="14">
        <v>0.55200000000000005</v>
      </c>
      <c r="BZ9" s="14">
        <v>0.63700000000000001</v>
      </c>
      <c r="CA9" s="14">
        <v>-0.39200000000000002</v>
      </c>
      <c r="CB9" s="14">
        <v>0.78800000000000003</v>
      </c>
      <c r="CC9" s="14">
        <v>0.122</v>
      </c>
      <c r="CD9" s="14">
        <v>-0.96299999999999997</v>
      </c>
      <c r="CE9" s="14">
        <v>-0.26700000000000002</v>
      </c>
      <c r="CF9" s="14">
        <v>-0.55600000000000005</v>
      </c>
      <c r="CG9" s="14">
        <v>-0.622</v>
      </c>
      <c r="CH9" s="14">
        <v>0.91800000000000004</v>
      </c>
      <c r="CI9" s="14">
        <v>-0.26800000000000002</v>
      </c>
      <c r="CJ9" s="14">
        <v>-0.98199999999999998</v>
      </c>
      <c r="CK9" s="14">
        <v>-0.71799999999999997</v>
      </c>
      <c r="CL9" s="14">
        <v>-0.96799999999999997</v>
      </c>
      <c r="CM9" s="14">
        <v>-0.438</v>
      </c>
      <c r="CN9" s="14">
        <v>0.86799999999999999</v>
      </c>
      <c r="CO9" s="14">
        <v>0.86599999999999999</v>
      </c>
      <c r="CP9" s="14">
        <v>-0.47699999999999998</v>
      </c>
      <c r="CQ9" s="14">
        <v>-0.73</v>
      </c>
      <c r="CR9" s="14">
        <v>-0.57199999999999995</v>
      </c>
      <c r="CS9" s="14">
        <v>-0.999</v>
      </c>
      <c r="CT9" s="14">
        <v>0.36299999999999999</v>
      </c>
      <c r="CU9" s="14">
        <v>-0.85499999999999998</v>
      </c>
      <c r="CV9" s="14">
        <v>-1.78E-2</v>
      </c>
      <c r="CW9" s="14">
        <v>0.77300000000000002</v>
      </c>
      <c r="CX9" s="14">
        <v>0.89600000000000002</v>
      </c>
      <c r="CY9" s="14">
        <v>-0.999</v>
      </c>
      <c r="CZ9" s="14">
        <v>-0.89100000000000001</v>
      </c>
      <c r="DA9" s="14">
        <v>0.499</v>
      </c>
      <c r="DB9" s="14">
        <v>0.91900000000000004</v>
      </c>
      <c r="DC9" s="14">
        <v>-0.94399999999999995</v>
      </c>
      <c r="DD9" s="14">
        <v>0.92400000000000004</v>
      </c>
    </row>
    <row r="10" spans="1:109">
      <c r="A10" s="6" t="s">
        <v>121</v>
      </c>
      <c r="B10" s="14"/>
      <c r="C10" s="14"/>
      <c r="D10" s="14"/>
      <c r="E10" s="14"/>
      <c r="F10" s="14"/>
      <c r="G10" s="14"/>
      <c r="H10" s="14">
        <v>0.18099999999999999</v>
      </c>
      <c r="I10" s="14">
        <v>0.91400000000000003</v>
      </c>
      <c r="J10" s="14">
        <v>0.35</v>
      </c>
      <c r="K10" s="14">
        <v>0.56299999999999994</v>
      </c>
      <c r="L10" s="14">
        <v>0.32700000000000001</v>
      </c>
      <c r="M10" s="14">
        <v>0.29199999999999998</v>
      </c>
      <c r="N10" s="14">
        <v>0.2</v>
      </c>
      <c r="O10" s="14">
        <v>0.93500000000000005</v>
      </c>
      <c r="P10" s="14">
        <v>0.41299999999999998</v>
      </c>
      <c r="Q10" s="14">
        <v>0.86699999999999999</v>
      </c>
      <c r="R10" s="14">
        <v>0.185</v>
      </c>
      <c r="S10" s="14">
        <v>-0.86099999999999999</v>
      </c>
      <c r="T10" s="14">
        <v>0.34899999999999998</v>
      </c>
      <c r="U10" s="14">
        <v>8.5000000000000006E-2</v>
      </c>
      <c r="V10" s="14">
        <v>3.1600000000000003E-2</v>
      </c>
      <c r="W10" s="14">
        <v>-0.379</v>
      </c>
      <c r="X10" s="14">
        <v>8.7300000000000003E-2</v>
      </c>
      <c r="Y10" s="14">
        <v>1.73E-3</v>
      </c>
      <c r="Z10" s="14">
        <v>0.126</v>
      </c>
      <c r="AA10" s="14">
        <v>-0.84899999999999998</v>
      </c>
      <c r="AB10" s="14">
        <v>2.24E-2</v>
      </c>
      <c r="AC10" s="14">
        <v>0.77800000000000002</v>
      </c>
      <c r="AD10" s="14">
        <v>0.107</v>
      </c>
      <c r="AE10" s="14">
        <v>1.2200000000000001E-2</v>
      </c>
      <c r="AF10" s="14">
        <v>6.6000000000000003E-2</v>
      </c>
      <c r="AG10" s="14">
        <v>-0.14199999999999999</v>
      </c>
      <c r="AH10" s="14">
        <v>-0.41</v>
      </c>
      <c r="AI10" s="14">
        <v>0.107</v>
      </c>
      <c r="AJ10" s="14">
        <v>-0.89800000000000002</v>
      </c>
      <c r="AK10" s="14">
        <v>0.49199999999999999</v>
      </c>
      <c r="AL10" s="14">
        <v>0.105</v>
      </c>
      <c r="AM10" s="14">
        <v>-0.54200000000000004</v>
      </c>
      <c r="AN10" s="14">
        <v>0.249</v>
      </c>
      <c r="AO10" s="14">
        <v>0.80200000000000005</v>
      </c>
      <c r="AP10" s="14">
        <v>7.3300000000000004E-2</v>
      </c>
      <c r="AQ10" s="14">
        <v>-0.71499999999999997</v>
      </c>
      <c r="AR10" s="14">
        <v>0.13500000000000001</v>
      </c>
      <c r="AS10" s="14">
        <v>-0.251</v>
      </c>
      <c r="AT10" s="14">
        <v>0.19700000000000001</v>
      </c>
      <c r="AU10" s="14">
        <v>-0.91800000000000004</v>
      </c>
      <c r="AV10" s="14">
        <v>5.9900000000000002E-2</v>
      </c>
      <c r="AW10" s="14">
        <v>6.4299999999999996E-2</v>
      </c>
      <c r="AX10" s="14">
        <v>0.30099999999999999</v>
      </c>
      <c r="AY10" s="14">
        <v>-0.89900000000000002</v>
      </c>
      <c r="AZ10" s="14">
        <v>0.128</v>
      </c>
      <c r="BA10" s="14">
        <v>-0.105</v>
      </c>
      <c r="BB10" s="14">
        <v>0.158</v>
      </c>
      <c r="BC10" s="14">
        <v>0.73699999999999999</v>
      </c>
      <c r="BD10" s="14">
        <v>-0.77400000000000002</v>
      </c>
      <c r="BE10" s="14">
        <v>-0.749</v>
      </c>
      <c r="BF10" s="14">
        <v>2.5499999999999998E-2</v>
      </c>
      <c r="BG10" s="14">
        <v>0.27100000000000002</v>
      </c>
      <c r="BH10" s="14">
        <v>0.82499999999999996</v>
      </c>
      <c r="BI10" s="14">
        <v>6.7299999999999999E-3</v>
      </c>
      <c r="BJ10" s="14">
        <v>0.14000000000000001</v>
      </c>
      <c r="BK10" s="14">
        <v>0.46500000000000002</v>
      </c>
      <c r="BL10" s="14">
        <v>2.7900000000000001E-2</v>
      </c>
      <c r="BM10" s="14">
        <v>2.7400000000000001E-2</v>
      </c>
      <c r="BN10" s="14">
        <v>0.92800000000000005</v>
      </c>
      <c r="BO10" s="14">
        <v>0.56000000000000005</v>
      </c>
      <c r="BP10" s="14">
        <v>0.24</v>
      </c>
      <c r="BQ10" s="14">
        <v>-0.222</v>
      </c>
      <c r="BR10" s="14">
        <v>-0.36299999999999999</v>
      </c>
      <c r="BS10" s="14">
        <v>-0.14000000000000001</v>
      </c>
      <c r="BT10" s="14">
        <v>0.878</v>
      </c>
      <c r="BU10" s="14">
        <v>-0.74199999999999999</v>
      </c>
      <c r="BV10" s="14">
        <v>-0.30599999999999999</v>
      </c>
      <c r="BW10" s="14">
        <v>-0.26700000000000002</v>
      </c>
      <c r="BX10" s="14">
        <v>1.39E-3</v>
      </c>
      <c r="BY10" s="14">
        <v>0.38800000000000001</v>
      </c>
      <c r="BZ10" s="14">
        <v>-0.47399999999999998</v>
      </c>
      <c r="CA10" s="14">
        <v>0.70199999999999996</v>
      </c>
      <c r="CB10" s="14">
        <v>-0.17299999999999999</v>
      </c>
      <c r="CC10" s="14">
        <v>-0.877</v>
      </c>
      <c r="CD10" s="14">
        <v>-0.105</v>
      </c>
      <c r="CE10" s="14">
        <v>0.76700000000000002</v>
      </c>
      <c r="CF10" s="14">
        <v>-0.98699999999999999</v>
      </c>
      <c r="CG10" s="14">
        <v>0.495</v>
      </c>
      <c r="CH10" s="14">
        <v>1.0800000000000001E-2</v>
      </c>
      <c r="CI10" s="14">
        <v>-0.129</v>
      </c>
      <c r="CJ10" s="14">
        <v>-0.23899999999999999</v>
      </c>
      <c r="CK10" s="14">
        <v>-0.90400000000000003</v>
      </c>
      <c r="CL10" s="14">
        <v>-0.191</v>
      </c>
      <c r="CM10" s="14">
        <v>0.66100000000000003</v>
      </c>
      <c r="CN10" s="14">
        <v>4.9700000000000001E-2</v>
      </c>
      <c r="CO10" s="14">
        <v>8.8700000000000001E-2</v>
      </c>
      <c r="CP10" s="14">
        <v>0.182</v>
      </c>
      <c r="CQ10" s="14">
        <v>-0.90100000000000002</v>
      </c>
      <c r="CR10" s="14">
        <v>0.112</v>
      </c>
      <c r="CS10" s="14">
        <v>0.39700000000000002</v>
      </c>
      <c r="CT10" s="14">
        <v>0.68</v>
      </c>
      <c r="CU10" s="14">
        <v>-0.25800000000000001</v>
      </c>
      <c r="CV10" s="14">
        <v>-0.38900000000000001</v>
      </c>
      <c r="CW10" s="14">
        <v>0.71</v>
      </c>
      <c r="CX10" s="14">
        <v>0.14000000000000001</v>
      </c>
      <c r="CY10" s="14">
        <v>-0.997</v>
      </c>
      <c r="CZ10" s="14">
        <v>-0.90100000000000002</v>
      </c>
      <c r="DA10" s="14">
        <v>-0.622</v>
      </c>
      <c r="DB10" s="14">
        <v>0.13400000000000001</v>
      </c>
      <c r="DC10" s="14">
        <v>-0.65400000000000003</v>
      </c>
      <c r="DD10" s="14">
        <v>0.52</v>
      </c>
    </row>
    <row r="11" spans="1:109">
      <c r="A11" s="6" t="s">
        <v>122</v>
      </c>
      <c r="B11" s="14"/>
      <c r="C11" s="14"/>
      <c r="D11" s="14"/>
      <c r="E11" s="14"/>
      <c r="F11" s="14"/>
      <c r="G11" s="14"/>
      <c r="H11" s="14"/>
      <c r="I11" s="14">
        <v>-0.23100000000000001</v>
      </c>
      <c r="J11" s="14">
        <v>0.98399999999999999</v>
      </c>
      <c r="K11" s="14">
        <v>-0.54</v>
      </c>
      <c r="L11" s="14">
        <v>0.97</v>
      </c>
      <c r="M11" s="14">
        <v>-0.88300000000000001</v>
      </c>
      <c r="N11" s="14">
        <v>0.99099999999999999</v>
      </c>
      <c r="O11" s="14">
        <v>3.1300000000000001E-2</v>
      </c>
      <c r="P11" s="14">
        <v>0.96599999999999997</v>
      </c>
      <c r="Q11" s="14">
        <v>-0.32600000000000001</v>
      </c>
      <c r="R11" s="14">
        <v>0.999</v>
      </c>
      <c r="S11" s="14">
        <v>0.123</v>
      </c>
      <c r="T11" s="14">
        <v>0.93899999999999995</v>
      </c>
      <c r="U11" s="14">
        <v>-0.91800000000000004</v>
      </c>
      <c r="V11" s="14">
        <v>0.98699999999999999</v>
      </c>
      <c r="W11" s="14">
        <v>0.53700000000000003</v>
      </c>
      <c r="X11" s="14">
        <v>0.98899999999999999</v>
      </c>
      <c r="Y11" s="14">
        <v>0.95799999999999996</v>
      </c>
      <c r="Z11" s="14">
        <v>0.99299999999999999</v>
      </c>
      <c r="AA11" s="14">
        <v>0.13</v>
      </c>
      <c r="AB11" s="14">
        <v>0.97499999999999998</v>
      </c>
      <c r="AC11" s="14">
        <v>-0.46800000000000003</v>
      </c>
      <c r="AD11" s="14">
        <v>0.94199999999999995</v>
      </c>
      <c r="AE11" s="14">
        <v>0.66100000000000003</v>
      </c>
      <c r="AF11" s="14">
        <v>0.97499999999999998</v>
      </c>
      <c r="AG11" s="14">
        <v>0.94</v>
      </c>
      <c r="AH11" s="14">
        <v>-0.69499999999999995</v>
      </c>
      <c r="AI11" s="14">
        <v>0.60899999999999999</v>
      </c>
      <c r="AJ11" s="14">
        <v>0.95299999999999996</v>
      </c>
      <c r="AK11" s="14">
        <v>0.94</v>
      </c>
      <c r="AL11" s="14">
        <v>0.98499999999999999</v>
      </c>
      <c r="AM11" s="14">
        <v>-0.60699999999999998</v>
      </c>
      <c r="AN11" s="14">
        <v>0.86799999999999999</v>
      </c>
      <c r="AO11" s="14">
        <v>-0.38600000000000001</v>
      </c>
      <c r="AP11" s="14">
        <v>0.98699999999999999</v>
      </c>
      <c r="AQ11" s="14">
        <v>-0.81699999999999995</v>
      </c>
      <c r="AR11" s="14">
        <v>0.999</v>
      </c>
      <c r="AS11" s="14">
        <v>0.57699999999999996</v>
      </c>
      <c r="AT11" s="14">
        <v>0.998</v>
      </c>
      <c r="AU11" s="14">
        <v>-0.55000000000000004</v>
      </c>
      <c r="AV11" s="14">
        <v>0.99</v>
      </c>
      <c r="AW11" s="14">
        <v>-0.25900000000000001</v>
      </c>
      <c r="AX11" s="14">
        <v>-0.86699999999999999</v>
      </c>
      <c r="AY11" s="14">
        <v>0.13700000000000001</v>
      </c>
      <c r="AZ11" s="14">
        <v>0.99399999999999999</v>
      </c>
      <c r="BA11" s="14">
        <v>0.878</v>
      </c>
      <c r="BB11" s="14">
        <v>0.997</v>
      </c>
      <c r="BC11" s="14">
        <v>0.78</v>
      </c>
      <c r="BD11" s="14">
        <v>0.22600000000000001</v>
      </c>
      <c r="BE11" s="14">
        <v>-0.47499999999999998</v>
      </c>
      <c r="BF11" s="14">
        <v>0.97499999999999998</v>
      </c>
      <c r="BG11" s="14">
        <v>0.45</v>
      </c>
      <c r="BH11" s="14">
        <v>0.91700000000000004</v>
      </c>
      <c r="BI11" s="14">
        <v>-0.95499999999999996</v>
      </c>
      <c r="BJ11" s="14">
        <v>0.98799999999999999</v>
      </c>
      <c r="BK11" s="14">
        <v>-0.78300000000000003</v>
      </c>
      <c r="BL11" s="14">
        <v>0.96299999999999997</v>
      </c>
      <c r="BM11" s="14">
        <v>0.70499999999999996</v>
      </c>
      <c r="BN11" s="14">
        <v>0.42599999999999999</v>
      </c>
      <c r="BO11" s="14">
        <v>-0.70299999999999996</v>
      </c>
      <c r="BP11" s="14">
        <v>0.58599999999999997</v>
      </c>
      <c r="BQ11" s="14">
        <v>-0.96499999999999997</v>
      </c>
      <c r="BR11" s="14">
        <v>0.84499999999999997</v>
      </c>
      <c r="BS11" s="14">
        <v>5.1900000000000002E-2</v>
      </c>
      <c r="BT11" s="14">
        <v>0.77100000000000002</v>
      </c>
      <c r="BU11" s="14">
        <v>-0.68600000000000005</v>
      </c>
      <c r="BV11" s="14">
        <v>-3.7600000000000001E-2</v>
      </c>
      <c r="BW11" s="14">
        <v>-0.46800000000000003</v>
      </c>
      <c r="BX11" s="14">
        <v>0.96899999999999997</v>
      </c>
      <c r="BY11" s="14">
        <v>0.34</v>
      </c>
      <c r="BZ11" s="14">
        <v>0.73199999999999998</v>
      </c>
      <c r="CA11" s="14">
        <v>-0.57399999999999995</v>
      </c>
      <c r="CB11" s="14">
        <v>0.92200000000000004</v>
      </c>
      <c r="CC11" s="14">
        <v>0.29699999999999999</v>
      </c>
      <c r="CD11" s="14">
        <v>-0.97599999999999998</v>
      </c>
      <c r="CE11" s="14">
        <v>-0.39200000000000002</v>
      </c>
      <c r="CF11" s="14">
        <v>-0.441</v>
      </c>
      <c r="CG11" s="14">
        <v>-0.76</v>
      </c>
      <c r="CH11" s="14">
        <v>0.98499999999999999</v>
      </c>
      <c r="CI11" s="14">
        <v>-0.436</v>
      </c>
      <c r="CJ11" s="14">
        <v>-0.997</v>
      </c>
      <c r="CK11" s="14">
        <v>-0.58399999999999996</v>
      </c>
      <c r="CL11" s="14">
        <v>-0.93300000000000005</v>
      </c>
      <c r="CM11" s="14">
        <v>-0.55500000000000005</v>
      </c>
      <c r="CN11" s="14">
        <v>0.96799999999999997</v>
      </c>
      <c r="CO11" s="14">
        <v>0.79800000000000004</v>
      </c>
      <c r="CP11" s="14">
        <v>-0.68300000000000005</v>
      </c>
      <c r="CQ11" s="14">
        <v>-0.56299999999999994</v>
      </c>
      <c r="CR11" s="14">
        <v>-0.75800000000000001</v>
      </c>
      <c r="CS11" s="14">
        <v>-0.92100000000000004</v>
      </c>
      <c r="CT11" s="14">
        <v>1.5599999999999999E-2</v>
      </c>
      <c r="CU11" s="14">
        <v>-0.93400000000000005</v>
      </c>
      <c r="CV11" s="14">
        <v>-0.115</v>
      </c>
      <c r="CW11" s="14">
        <v>0.74299999999999999</v>
      </c>
      <c r="CX11" s="14">
        <v>0.97699999999999998</v>
      </c>
      <c r="CY11" s="14">
        <v>-0.96399999999999997</v>
      </c>
      <c r="CZ11" s="14">
        <v>-0.96699999999999997</v>
      </c>
      <c r="DA11" s="14">
        <v>0.64200000000000002</v>
      </c>
      <c r="DB11" s="14">
        <v>0.98899999999999999</v>
      </c>
      <c r="DC11" s="14">
        <v>-0.84599999999999997</v>
      </c>
      <c r="DD11" s="14">
        <v>0.91700000000000004</v>
      </c>
    </row>
    <row r="12" spans="1:109">
      <c r="A12" s="6" t="s">
        <v>123</v>
      </c>
      <c r="B12" s="14"/>
      <c r="C12" s="14"/>
      <c r="D12" s="14"/>
      <c r="E12" s="14"/>
      <c r="F12" s="14"/>
      <c r="G12" s="14"/>
      <c r="H12" s="14"/>
      <c r="I12" s="14"/>
      <c r="J12" s="14">
        <v>-5.8299999999999998E-2</v>
      </c>
      <c r="K12" s="14">
        <v>0.80300000000000005</v>
      </c>
      <c r="L12" s="14">
        <v>-8.3699999999999997E-2</v>
      </c>
      <c r="M12" s="14">
        <v>0.65500000000000003</v>
      </c>
      <c r="N12" s="14">
        <v>-0.215</v>
      </c>
      <c r="O12" s="14">
        <v>0.92700000000000005</v>
      </c>
      <c r="P12" s="14">
        <v>8.5299999999999994E-3</v>
      </c>
      <c r="Q12" s="14">
        <v>0.995</v>
      </c>
      <c r="R12" s="14">
        <v>-0.224</v>
      </c>
      <c r="S12" s="14">
        <v>-0.88</v>
      </c>
      <c r="T12" s="14">
        <v>-2.5100000000000001E-2</v>
      </c>
      <c r="U12" s="14">
        <v>0.47499999999999998</v>
      </c>
      <c r="V12" s="14">
        <v>-0.37</v>
      </c>
      <c r="W12" s="14">
        <v>-0.629</v>
      </c>
      <c r="X12" s="14">
        <v>-0.313</v>
      </c>
      <c r="Y12" s="14">
        <v>-0.379</v>
      </c>
      <c r="Z12" s="14">
        <v>-0.27700000000000002</v>
      </c>
      <c r="AA12" s="14">
        <v>-0.86899999999999999</v>
      </c>
      <c r="AB12" s="14">
        <v>-0.36899999999999999</v>
      </c>
      <c r="AC12" s="14">
        <v>0.96599999999999997</v>
      </c>
      <c r="AD12" s="14">
        <v>-0.26400000000000001</v>
      </c>
      <c r="AE12" s="14">
        <v>-0.29599999999999999</v>
      </c>
      <c r="AF12" s="14">
        <v>-0.32400000000000001</v>
      </c>
      <c r="AG12" s="14">
        <v>-0.51900000000000002</v>
      </c>
      <c r="AH12" s="14">
        <v>-0.154</v>
      </c>
      <c r="AI12" s="14">
        <v>-0.20100000000000001</v>
      </c>
      <c r="AJ12" s="14">
        <v>-0.99</v>
      </c>
      <c r="AK12" s="14">
        <v>9.6100000000000005E-2</v>
      </c>
      <c r="AL12" s="14">
        <v>-0.29199999999999998</v>
      </c>
      <c r="AM12" s="14">
        <v>-0.254</v>
      </c>
      <c r="AN12" s="14">
        <v>-0.13400000000000001</v>
      </c>
      <c r="AO12" s="14">
        <v>0.96299999999999997</v>
      </c>
      <c r="AP12" s="14">
        <v>-0.32500000000000001</v>
      </c>
      <c r="AQ12" s="14">
        <v>-0.371</v>
      </c>
      <c r="AR12" s="14">
        <v>-0.27500000000000002</v>
      </c>
      <c r="AS12" s="14">
        <v>-0.52100000000000002</v>
      </c>
      <c r="AT12" s="14">
        <v>-0.217</v>
      </c>
      <c r="AU12" s="14">
        <v>-0.68500000000000005</v>
      </c>
      <c r="AV12" s="14">
        <v>-0.34200000000000003</v>
      </c>
      <c r="AW12" s="14">
        <v>0.121</v>
      </c>
      <c r="AX12" s="14">
        <v>0.66200000000000003</v>
      </c>
      <c r="AY12" s="14">
        <v>-0.92900000000000005</v>
      </c>
      <c r="AZ12" s="14">
        <v>-0.27500000000000002</v>
      </c>
      <c r="BA12" s="14">
        <v>-0.48299999999999998</v>
      </c>
      <c r="BB12" s="14">
        <v>-0.248</v>
      </c>
      <c r="BC12" s="14">
        <v>0.41599999999999998</v>
      </c>
      <c r="BD12" s="14">
        <v>-0.88300000000000001</v>
      </c>
      <c r="BE12" s="14">
        <v>-0.51700000000000002</v>
      </c>
      <c r="BF12" s="14">
        <v>-0.36599999999999999</v>
      </c>
      <c r="BG12" s="14">
        <v>0.19800000000000001</v>
      </c>
      <c r="BH12" s="14">
        <v>0.78</v>
      </c>
      <c r="BI12" s="14">
        <v>0.41299999999999998</v>
      </c>
      <c r="BJ12" s="14">
        <v>-0.27500000000000002</v>
      </c>
      <c r="BK12" s="14">
        <v>0.78400000000000003</v>
      </c>
      <c r="BL12" s="14">
        <v>-0.35499999999999998</v>
      </c>
      <c r="BM12" s="14">
        <v>-0.29699999999999999</v>
      </c>
      <c r="BN12" s="14">
        <v>0.75600000000000001</v>
      </c>
      <c r="BO12" s="14">
        <v>0.83499999999999996</v>
      </c>
      <c r="BP12" s="14">
        <v>-4.3200000000000002E-2</v>
      </c>
      <c r="BQ12" s="14">
        <v>0.16200000000000001</v>
      </c>
      <c r="BR12" s="14">
        <v>-0.71</v>
      </c>
      <c r="BS12" s="14">
        <v>-0.214</v>
      </c>
      <c r="BT12" s="14">
        <v>0.91200000000000003</v>
      </c>
      <c r="BU12" s="14">
        <v>-0.47099999999999997</v>
      </c>
      <c r="BV12" s="14">
        <v>-0.23899999999999999</v>
      </c>
      <c r="BW12" s="14">
        <v>-2.8500000000000001E-2</v>
      </c>
      <c r="BX12" s="14">
        <v>-0.38600000000000001</v>
      </c>
      <c r="BY12" s="14">
        <v>0.2</v>
      </c>
      <c r="BZ12" s="14">
        <v>-0.78200000000000003</v>
      </c>
      <c r="CA12" s="14">
        <v>0.92800000000000005</v>
      </c>
      <c r="CB12" s="14">
        <v>-0.53900000000000003</v>
      </c>
      <c r="CC12" s="14">
        <v>-0.995</v>
      </c>
      <c r="CD12" s="14">
        <v>0.30599999999999999</v>
      </c>
      <c r="CE12" s="14">
        <v>0.96199999999999997</v>
      </c>
      <c r="CF12" s="14">
        <v>-0.83499999999999996</v>
      </c>
      <c r="CG12" s="14">
        <v>0.80500000000000005</v>
      </c>
      <c r="CH12" s="14">
        <v>-0.39300000000000002</v>
      </c>
      <c r="CI12" s="14">
        <v>5.7200000000000003E-3</v>
      </c>
      <c r="CJ12" s="14">
        <v>0.17499999999999999</v>
      </c>
      <c r="CK12" s="14">
        <v>-0.65500000000000003</v>
      </c>
      <c r="CL12" s="14">
        <v>0.21099999999999999</v>
      </c>
      <c r="CM12" s="14">
        <v>0.89600000000000002</v>
      </c>
      <c r="CN12" s="14">
        <v>-0.33600000000000002</v>
      </c>
      <c r="CO12" s="14">
        <v>-0.26900000000000002</v>
      </c>
      <c r="CP12" s="14">
        <v>0.42599999999999999</v>
      </c>
      <c r="CQ12" s="14">
        <v>-0.65200000000000002</v>
      </c>
      <c r="CR12" s="14">
        <v>0.39</v>
      </c>
      <c r="CS12" s="14">
        <v>0.65800000000000003</v>
      </c>
      <c r="CT12" s="14">
        <v>0.42399999999999999</v>
      </c>
      <c r="CU12" s="14">
        <v>0.11</v>
      </c>
      <c r="CV12" s="14">
        <v>-0.38400000000000001</v>
      </c>
      <c r="CW12" s="14">
        <v>0.41399999999999998</v>
      </c>
      <c r="CX12" s="14">
        <v>-0.251</v>
      </c>
      <c r="CY12" s="14">
        <v>-1</v>
      </c>
      <c r="CZ12" s="14">
        <v>-0.86599999999999999</v>
      </c>
      <c r="DA12" s="14">
        <v>-0.88500000000000001</v>
      </c>
      <c r="DB12" s="14">
        <v>-0.26500000000000001</v>
      </c>
      <c r="DC12" s="14">
        <v>-0.29199999999999998</v>
      </c>
      <c r="DD12" s="14">
        <v>0.14699999999999999</v>
      </c>
    </row>
    <row r="13" spans="1:109">
      <c r="A13" s="6" t="s">
        <v>124</v>
      </c>
      <c r="B13" s="14"/>
      <c r="C13" s="14"/>
      <c r="D13" s="14"/>
      <c r="E13" s="14"/>
      <c r="F13" s="14"/>
      <c r="G13" s="14"/>
      <c r="H13" s="14"/>
      <c r="I13" s="14"/>
      <c r="J13" s="14"/>
      <c r="K13" s="14">
        <v>-0.43</v>
      </c>
      <c r="L13" s="14">
        <v>0.98799999999999999</v>
      </c>
      <c r="M13" s="14">
        <v>-0.79100000000000004</v>
      </c>
      <c r="N13" s="14">
        <v>0.98299999999999998</v>
      </c>
      <c r="O13" s="14">
        <v>0.186</v>
      </c>
      <c r="P13" s="14">
        <v>0.996</v>
      </c>
      <c r="Q13" s="14">
        <v>-0.158</v>
      </c>
      <c r="R13" s="14">
        <v>0.98199999999999998</v>
      </c>
      <c r="S13" s="14">
        <v>-4.9399999999999999E-2</v>
      </c>
      <c r="T13" s="14">
        <v>0.94599999999999995</v>
      </c>
      <c r="U13" s="14">
        <v>-0.86899999999999999</v>
      </c>
      <c r="V13" s="14">
        <v>0.94299999999999995</v>
      </c>
      <c r="W13" s="14">
        <v>0.46600000000000003</v>
      </c>
      <c r="X13" s="14">
        <v>0.95299999999999996</v>
      </c>
      <c r="Y13" s="14">
        <v>0.90500000000000003</v>
      </c>
      <c r="Z13" s="14">
        <v>0.96399999999999997</v>
      </c>
      <c r="AA13" s="14">
        <v>-4.19E-2</v>
      </c>
      <c r="AB13" s="14">
        <v>0.92700000000000005</v>
      </c>
      <c r="AC13" s="14">
        <v>-0.311</v>
      </c>
      <c r="AD13" s="14">
        <v>0.90500000000000003</v>
      </c>
      <c r="AE13" s="14">
        <v>0.65500000000000003</v>
      </c>
      <c r="AF13" s="14">
        <v>0.93400000000000005</v>
      </c>
      <c r="AG13" s="14">
        <v>0.86599999999999999</v>
      </c>
      <c r="AH13" s="14">
        <v>-0.71299999999999997</v>
      </c>
      <c r="AI13" s="14">
        <v>0.72599999999999998</v>
      </c>
      <c r="AJ13" s="14">
        <v>0.89300000000000002</v>
      </c>
      <c r="AK13" s="14">
        <v>0.98499999999999999</v>
      </c>
      <c r="AL13" s="14">
        <v>0.95199999999999996</v>
      </c>
      <c r="AM13" s="14">
        <v>-0.69599999999999995</v>
      </c>
      <c r="AN13" s="14">
        <v>0.88600000000000001</v>
      </c>
      <c r="AO13" s="14">
        <v>-0.23300000000000001</v>
      </c>
      <c r="AP13" s="14">
        <v>0.94799999999999995</v>
      </c>
      <c r="AQ13" s="14">
        <v>-0.90500000000000003</v>
      </c>
      <c r="AR13" s="14">
        <v>0.97399999999999998</v>
      </c>
      <c r="AS13" s="14">
        <v>0.52800000000000002</v>
      </c>
      <c r="AT13" s="14">
        <v>0.98699999999999999</v>
      </c>
      <c r="AU13" s="14">
        <v>-0.68600000000000005</v>
      </c>
      <c r="AV13" s="14">
        <v>0.95</v>
      </c>
      <c r="AW13" s="14">
        <v>-0.20399999999999999</v>
      </c>
      <c r="AX13" s="14">
        <v>-0.77700000000000002</v>
      </c>
      <c r="AY13" s="14">
        <v>-0.04</v>
      </c>
      <c r="AZ13" s="14">
        <v>0.96599999999999997</v>
      </c>
      <c r="BA13" s="14">
        <v>0.83</v>
      </c>
      <c r="BB13" s="14">
        <v>0.97499999999999998</v>
      </c>
      <c r="BC13" s="14">
        <v>0.86899999999999999</v>
      </c>
      <c r="BD13" s="14">
        <v>9.4E-2</v>
      </c>
      <c r="BE13" s="14">
        <v>-0.60299999999999998</v>
      </c>
      <c r="BF13" s="14">
        <v>0.92800000000000005</v>
      </c>
      <c r="BG13" s="14">
        <v>0.4</v>
      </c>
      <c r="BH13" s="14">
        <v>0.89400000000000002</v>
      </c>
      <c r="BI13" s="14">
        <v>-0.89400000000000002</v>
      </c>
      <c r="BJ13" s="14">
        <v>0.95</v>
      </c>
      <c r="BK13" s="14">
        <v>-0.66500000000000004</v>
      </c>
      <c r="BL13" s="14">
        <v>0.91400000000000003</v>
      </c>
      <c r="BM13" s="14">
        <v>0.69899999999999995</v>
      </c>
      <c r="BN13" s="14">
        <v>0.56200000000000006</v>
      </c>
      <c r="BO13" s="14">
        <v>-0.56499999999999995</v>
      </c>
      <c r="BP13" s="14">
        <v>0.626</v>
      </c>
      <c r="BQ13" s="14">
        <v>-0.95</v>
      </c>
      <c r="BR13" s="14">
        <v>0.74299999999999999</v>
      </c>
      <c r="BS13" s="14">
        <v>-3.9399999999999999E-3</v>
      </c>
      <c r="BT13" s="14">
        <v>0.80500000000000005</v>
      </c>
      <c r="BU13" s="14">
        <v>-0.77300000000000002</v>
      </c>
      <c r="BV13" s="14">
        <v>-0.121</v>
      </c>
      <c r="BW13" s="14">
        <v>-0.52</v>
      </c>
      <c r="BX13" s="14">
        <v>0.91700000000000004</v>
      </c>
      <c r="BY13" s="14">
        <v>0.42099999999999999</v>
      </c>
      <c r="BZ13" s="14">
        <v>0.622</v>
      </c>
      <c r="CA13" s="14">
        <v>-0.42099999999999999</v>
      </c>
      <c r="CB13" s="14">
        <v>0.84099999999999997</v>
      </c>
      <c r="CC13" s="14">
        <v>0.13100000000000001</v>
      </c>
      <c r="CD13" s="14">
        <v>-0.95399999999999996</v>
      </c>
      <c r="CE13" s="14">
        <v>-0.23699999999999999</v>
      </c>
      <c r="CF13" s="14">
        <v>-0.58199999999999996</v>
      </c>
      <c r="CG13" s="14">
        <v>-0.63800000000000001</v>
      </c>
      <c r="CH13" s="14">
        <v>0.94</v>
      </c>
      <c r="CI13" s="14">
        <v>-0.40899999999999997</v>
      </c>
      <c r="CJ13" s="14">
        <v>-0.99299999999999999</v>
      </c>
      <c r="CK13" s="14">
        <v>-0.71599999999999997</v>
      </c>
      <c r="CL13" s="14">
        <v>-0.93300000000000005</v>
      </c>
      <c r="CM13" s="14">
        <v>-0.42</v>
      </c>
      <c r="CN13" s="14">
        <v>0.92300000000000004</v>
      </c>
      <c r="CO13" s="14">
        <v>0.79400000000000004</v>
      </c>
      <c r="CP13" s="14">
        <v>-0.59599999999999997</v>
      </c>
      <c r="CQ13" s="14">
        <v>-0.70099999999999996</v>
      </c>
      <c r="CR13" s="14">
        <v>-0.68200000000000005</v>
      </c>
      <c r="CS13" s="14">
        <v>-0.97099999999999997</v>
      </c>
      <c r="CT13" s="14">
        <v>0.17199999999999999</v>
      </c>
      <c r="CU13" s="14">
        <v>-0.92400000000000004</v>
      </c>
      <c r="CV13" s="14">
        <v>-0.14899999999999999</v>
      </c>
      <c r="CW13" s="14">
        <v>0.82399999999999995</v>
      </c>
      <c r="CX13" s="14">
        <v>0.94799999999999995</v>
      </c>
      <c r="CY13" s="14">
        <v>-0.97799999999999998</v>
      </c>
      <c r="CZ13" s="14">
        <v>-0.95199999999999996</v>
      </c>
      <c r="DA13" s="14">
        <v>0.505</v>
      </c>
      <c r="DB13" s="14">
        <v>0.96099999999999997</v>
      </c>
      <c r="DC13" s="14">
        <v>-0.92700000000000005</v>
      </c>
      <c r="DD13" s="14">
        <v>0.96</v>
      </c>
    </row>
    <row r="14" spans="1:109">
      <c r="A14" s="6" t="s">
        <v>125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>
        <v>-0.51600000000000001</v>
      </c>
      <c r="M14" s="14">
        <v>0.83599999999999997</v>
      </c>
      <c r="N14" s="14">
        <v>-0.58699999999999997</v>
      </c>
      <c r="O14" s="14">
        <v>0.78300000000000003</v>
      </c>
      <c r="P14" s="14">
        <v>-0.40200000000000002</v>
      </c>
      <c r="Q14" s="14">
        <v>0.85</v>
      </c>
      <c r="R14" s="14">
        <v>-0.51200000000000001</v>
      </c>
      <c r="S14" s="14">
        <v>-0.45600000000000002</v>
      </c>
      <c r="T14" s="14">
        <v>-0.23699999999999999</v>
      </c>
      <c r="U14" s="14">
        <v>0.82099999999999995</v>
      </c>
      <c r="V14" s="14">
        <v>-0.60399999999999998</v>
      </c>
      <c r="W14" s="14">
        <v>-0.96499999999999997</v>
      </c>
      <c r="X14" s="14">
        <v>-0.53900000000000003</v>
      </c>
      <c r="Y14" s="14">
        <v>-0.51800000000000002</v>
      </c>
      <c r="Z14" s="14">
        <v>-0.52</v>
      </c>
      <c r="AA14" s="14">
        <v>-0.44</v>
      </c>
      <c r="AB14" s="14">
        <v>-0.55200000000000005</v>
      </c>
      <c r="AC14" s="14">
        <v>0.89700000000000002</v>
      </c>
      <c r="AD14" s="14">
        <v>-0.38500000000000001</v>
      </c>
      <c r="AE14" s="14">
        <v>-0.80700000000000005</v>
      </c>
      <c r="AF14" s="14">
        <v>-0.505</v>
      </c>
      <c r="AG14" s="14">
        <v>-0.65800000000000003</v>
      </c>
      <c r="AH14" s="14">
        <v>-0.153</v>
      </c>
      <c r="AI14" s="14">
        <v>-0.74099999999999999</v>
      </c>
      <c r="AJ14" s="14">
        <v>-0.88300000000000001</v>
      </c>
      <c r="AK14" s="14">
        <v>-0.33700000000000002</v>
      </c>
      <c r="AL14" s="14">
        <v>-0.504</v>
      </c>
      <c r="AM14" s="14">
        <v>0.36899999999999999</v>
      </c>
      <c r="AN14" s="14">
        <v>-0.65400000000000003</v>
      </c>
      <c r="AO14" s="14">
        <v>0.93400000000000005</v>
      </c>
      <c r="AP14" s="14">
        <v>-0.54300000000000004</v>
      </c>
      <c r="AQ14" s="14">
        <v>6.59E-2</v>
      </c>
      <c r="AR14" s="14">
        <v>-0.56599999999999995</v>
      </c>
      <c r="AS14" s="14">
        <v>-0.92600000000000005</v>
      </c>
      <c r="AT14" s="14">
        <v>-0.56100000000000005</v>
      </c>
      <c r="AU14" s="14">
        <v>-0.29299999999999998</v>
      </c>
      <c r="AV14" s="14">
        <v>-0.57599999999999996</v>
      </c>
      <c r="AW14" s="14">
        <v>-0.27100000000000002</v>
      </c>
      <c r="AX14" s="14">
        <v>0.871</v>
      </c>
      <c r="AY14" s="14">
        <v>-0.54600000000000004</v>
      </c>
      <c r="AZ14" s="14">
        <v>-0.52200000000000002</v>
      </c>
      <c r="BA14" s="14">
        <v>-0.85499999999999998</v>
      </c>
      <c r="BB14" s="14">
        <v>-0.51500000000000001</v>
      </c>
      <c r="BC14" s="14">
        <v>6.5799999999999997E-2</v>
      </c>
      <c r="BD14" s="14">
        <v>-0.93899999999999995</v>
      </c>
      <c r="BE14" s="14">
        <v>9.0800000000000006E-2</v>
      </c>
      <c r="BF14" s="14">
        <v>-0.55000000000000004</v>
      </c>
      <c r="BG14" s="14">
        <v>0.71199999999999997</v>
      </c>
      <c r="BH14" s="14">
        <v>9.7000000000000003E-2</v>
      </c>
      <c r="BI14" s="14">
        <v>0.81299999999999994</v>
      </c>
      <c r="BJ14" s="14">
        <v>-0.71799999999999997</v>
      </c>
      <c r="BK14" s="14">
        <v>0.879</v>
      </c>
      <c r="BL14" s="14">
        <v>-0.50600000000000001</v>
      </c>
      <c r="BM14" s="14">
        <v>-0.80500000000000005</v>
      </c>
      <c r="BN14" s="14">
        <v>0.48599999999999999</v>
      </c>
      <c r="BO14" s="14">
        <v>0.78200000000000003</v>
      </c>
      <c r="BP14" s="14">
        <v>-0.63</v>
      </c>
      <c r="BQ14" s="14">
        <v>0.35699999999999998</v>
      </c>
      <c r="BR14" s="14">
        <v>-0.85899999999999999</v>
      </c>
      <c r="BS14" s="14">
        <v>0.93500000000000005</v>
      </c>
      <c r="BT14" s="14">
        <v>-0.84299999999999997</v>
      </c>
      <c r="BU14" s="14">
        <v>-0.23799999999999999</v>
      </c>
      <c r="BV14" s="14">
        <v>0.29899999999999999</v>
      </c>
      <c r="BW14" s="14">
        <v>0.56699999999999995</v>
      </c>
      <c r="BX14" s="14">
        <v>-0.55300000000000005</v>
      </c>
      <c r="BY14" s="14">
        <v>-0.40699999999999997</v>
      </c>
      <c r="BZ14" s="14">
        <v>-0.95599999999999996</v>
      </c>
      <c r="CA14" s="14">
        <v>0.86</v>
      </c>
      <c r="CB14" s="14">
        <v>-0.64</v>
      </c>
      <c r="CC14" s="14">
        <v>-0.85899999999999999</v>
      </c>
      <c r="CD14" s="14">
        <v>0.68</v>
      </c>
      <c r="CE14" s="14">
        <v>0.97</v>
      </c>
      <c r="CF14" s="14">
        <v>-0.44900000000000001</v>
      </c>
      <c r="CG14" s="14">
        <v>0.88700000000000001</v>
      </c>
      <c r="CH14" s="14">
        <v>-0.65300000000000002</v>
      </c>
      <c r="CI14" s="14">
        <v>-0.255</v>
      </c>
      <c r="CJ14" s="14">
        <v>0.52700000000000002</v>
      </c>
      <c r="CK14" s="14">
        <v>-0.24199999999999999</v>
      </c>
      <c r="CL14" s="14">
        <v>0.67100000000000004</v>
      </c>
      <c r="CM14" s="14">
        <v>0.97399999999999998</v>
      </c>
      <c r="CN14" s="14">
        <v>-0.497</v>
      </c>
      <c r="CO14" s="14">
        <v>-0.77300000000000002</v>
      </c>
      <c r="CP14" s="14">
        <v>0.24099999999999999</v>
      </c>
      <c r="CQ14" s="14">
        <v>-0.16500000000000001</v>
      </c>
      <c r="CR14" s="14">
        <v>0.27400000000000002</v>
      </c>
      <c r="CS14" s="14">
        <v>0.97599999999999998</v>
      </c>
      <c r="CT14" s="14">
        <v>-0.19400000000000001</v>
      </c>
      <c r="CU14" s="14">
        <v>0.26800000000000002</v>
      </c>
      <c r="CV14" s="14">
        <v>-0.65700000000000003</v>
      </c>
      <c r="CW14" s="14">
        <v>0.156</v>
      </c>
      <c r="CX14" s="14">
        <v>-0.44600000000000001</v>
      </c>
      <c r="CY14" s="14">
        <v>0.54700000000000004</v>
      </c>
      <c r="CZ14" s="14">
        <v>5.57E-2</v>
      </c>
      <c r="DA14" s="14">
        <v>-0.93100000000000005</v>
      </c>
      <c r="DB14" s="14">
        <v>-0.49399999999999999</v>
      </c>
      <c r="DC14" s="14">
        <v>0.19400000000000001</v>
      </c>
      <c r="DD14" s="14">
        <v>-0.16700000000000001</v>
      </c>
    </row>
    <row r="15" spans="1:109">
      <c r="A15" s="6" t="s">
        <v>126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>
        <v>-0.80400000000000005</v>
      </c>
      <c r="N15" s="14">
        <v>0.98899999999999999</v>
      </c>
      <c r="O15" s="14">
        <v>0.114</v>
      </c>
      <c r="P15" s="14">
        <v>0.99099999999999999</v>
      </c>
      <c r="Q15" s="14">
        <v>-0.187</v>
      </c>
      <c r="R15" s="14">
        <v>0.96099999999999997</v>
      </c>
      <c r="S15" s="14">
        <v>-9.7500000000000003E-2</v>
      </c>
      <c r="T15" s="14">
        <v>0.88400000000000001</v>
      </c>
      <c r="U15" s="14">
        <v>-0.90800000000000003</v>
      </c>
      <c r="V15" s="14">
        <v>0.92400000000000004</v>
      </c>
      <c r="W15" s="14">
        <v>0.57599999999999996</v>
      </c>
      <c r="X15" s="14">
        <v>0.92400000000000004</v>
      </c>
      <c r="Y15" s="14">
        <v>0.86</v>
      </c>
      <c r="Z15" s="14">
        <v>0.93600000000000005</v>
      </c>
      <c r="AA15" s="14">
        <v>-9.3799999999999994E-2</v>
      </c>
      <c r="AB15" s="14">
        <v>0.89300000000000002</v>
      </c>
      <c r="AC15" s="14">
        <v>-0.34</v>
      </c>
      <c r="AD15" s="14">
        <v>0.84199999999999997</v>
      </c>
      <c r="AE15" s="14">
        <v>0.76300000000000001</v>
      </c>
      <c r="AF15" s="14">
        <v>0.89300000000000002</v>
      </c>
      <c r="AG15" s="14">
        <v>0.84099999999999997</v>
      </c>
      <c r="AH15" s="14">
        <v>-0.59499999999999997</v>
      </c>
      <c r="AI15" s="14">
        <v>0.83</v>
      </c>
      <c r="AJ15" s="14">
        <v>0.80600000000000005</v>
      </c>
      <c r="AK15" s="14">
        <v>0.98</v>
      </c>
      <c r="AL15" s="14">
        <v>0.91600000000000004</v>
      </c>
      <c r="AM15" s="14">
        <v>-0.78100000000000003</v>
      </c>
      <c r="AN15" s="14">
        <v>0.94799999999999995</v>
      </c>
      <c r="AO15" s="14">
        <v>-0.28599999999999998</v>
      </c>
      <c r="AP15" s="14">
        <v>0.91800000000000004</v>
      </c>
      <c r="AQ15" s="14">
        <v>-0.88600000000000001</v>
      </c>
      <c r="AR15" s="14">
        <v>0.96</v>
      </c>
      <c r="AS15" s="14">
        <v>0.64100000000000001</v>
      </c>
      <c r="AT15" s="14">
        <v>0.98299999999999998</v>
      </c>
      <c r="AU15" s="14">
        <v>-0.65100000000000002</v>
      </c>
      <c r="AV15" s="14">
        <v>0.92700000000000005</v>
      </c>
      <c r="AW15" s="14">
        <v>-5.3800000000000001E-2</v>
      </c>
      <c r="AX15" s="14">
        <v>-0.80300000000000005</v>
      </c>
      <c r="AY15" s="14">
        <v>-7.0599999999999996E-2</v>
      </c>
      <c r="AZ15" s="14">
        <v>0.93799999999999994</v>
      </c>
      <c r="BA15" s="14">
        <v>0.88500000000000001</v>
      </c>
      <c r="BB15" s="14">
        <v>0.94899999999999995</v>
      </c>
      <c r="BC15" s="14">
        <v>0.82</v>
      </c>
      <c r="BD15" s="14">
        <v>0.188</v>
      </c>
      <c r="BE15" s="14">
        <v>-0.67</v>
      </c>
      <c r="BF15" s="14">
        <v>0.89300000000000002</v>
      </c>
      <c r="BG15" s="14">
        <v>0.245</v>
      </c>
      <c r="BH15" s="14">
        <v>0.80900000000000005</v>
      </c>
      <c r="BI15" s="14">
        <v>-0.92500000000000004</v>
      </c>
      <c r="BJ15" s="14">
        <v>0.97099999999999997</v>
      </c>
      <c r="BK15" s="14">
        <v>-0.68100000000000005</v>
      </c>
      <c r="BL15" s="14">
        <v>0.86899999999999999</v>
      </c>
      <c r="BM15" s="14">
        <v>0.8</v>
      </c>
      <c r="BN15" s="14">
        <v>0.496</v>
      </c>
      <c r="BO15" s="14">
        <v>-0.54900000000000004</v>
      </c>
      <c r="BP15" s="14">
        <v>0.73899999999999999</v>
      </c>
      <c r="BQ15" s="14">
        <v>-0.89500000000000002</v>
      </c>
      <c r="BR15" s="14">
        <v>0.75800000000000001</v>
      </c>
      <c r="BS15" s="14">
        <v>-0.16700000000000001</v>
      </c>
      <c r="BT15" s="14">
        <v>0.89100000000000001</v>
      </c>
      <c r="BU15" s="14">
        <v>-0.69299999999999995</v>
      </c>
      <c r="BV15" s="14">
        <v>-0.26200000000000001</v>
      </c>
      <c r="BW15" s="14">
        <v>-0.64400000000000002</v>
      </c>
      <c r="BX15" s="14">
        <v>0.88</v>
      </c>
      <c r="BY15" s="14">
        <v>0.54600000000000004</v>
      </c>
      <c r="BZ15" s="14">
        <v>0.67</v>
      </c>
      <c r="CA15" s="14">
        <v>-0.43099999999999999</v>
      </c>
      <c r="CB15" s="14">
        <v>0.80800000000000005</v>
      </c>
      <c r="CC15" s="14">
        <v>0.16600000000000001</v>
      </c>
      <c r="CD15" s="14">
        <v>-0.97399999999999998</v>
      </c>
      <c r="CE15" s="14">
        <v>-0.309</v>
      </c>
      <c r="CF15" s="14">
        <v>-0.51900000000000002</v>
      </c>
      <c r="CG15" s="14">
        <v>-0.65500000000000003</v>
      </c>
      <c r="CH15" s="14">
        <v>0.93200000000000005</v>
      </c>
      <c r="CI15" s="14">
        <v>-0.26200000000000001</v>
      </c>
      <c r="CJ15" s="14">
        <v>-0.98699999999999999</v>
      </c>
      <c r="CK15" s="14">
        <v>-0.68700000000000006</v>
      </c>
      <c r="CL15" s="14">
        <v>-0.97599999999999998</v>
      </c>
      <c r="CM15" s="14">
        <v>-0.47599999999999998</v>
      </c>
      <c r="CN15" s="14">
        <v>0.878</v>
      </c>
      <c r="CO15" s="14">
        <v>0.878</v>
      </c>
      <c r="CP15" s="14">
        <v>-0.49099999999999999</v>
      </c>
      <c r="CQ15" s="14">
        <v>-0.69899999999999995</v>
      </c>
      <c r="CR15" s="14">
        <v>-0.58399999999999996</v>
      </c>
      <c r="CS15" s="14">
        <v>-0.997</v>
      </c>
      <c r="CT15" s="14">
        <v>0.33400000000000002</v>
      </c>
      <c r="CU15" s="14">
        <v>-0.85499999999999998</v>
      </c>
      <c r="CV15" s="14">
        <v>3.48E-3</v>
      </c>
      <c r="CW15" s="14">
        <v>0.75</v>
      </c>
      <c r="CX15" s="14">
        <v>0.90200000000000002</v>
      </c>
      <c r="CY15" s="14">
        <v>-0.999</v>
      </c>
      <c r="CZ15" s="14">
        <v>-0.88900000000000001</v>
      </c>
      <c r="DA15" s="14">
        <v>0.53700000000000003</v>
      </c>
      <c r="DB15" s="14">
        <v>0.92700000000000005</v>
      </c>
      <c r="DC15" s="14">
        <v>-0.92800000000000005</v>
      </c>
      <c r="DD15" s="14">
        <v>0.91300000000000003</v>
      </c>
    </row>
    <row r="16" spans="1:109">
      <c r="A16" s="6" t="s">
        <v>127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>
        <v>-0.879</v>
      </c>
      <c r="O16" s="14">
        <v>0.439</v>
      </c>
      <c r="P16" s="14">
        <v>-0.75</v>
      </c>
      <c r="Q16" s="14">
        <v>0.72799999999999998</v>
      </c>
      <c r="R16" s="14">
        <v>-0.875</v>
      </c>
      <c r="S16" s="14">
        <v>-0.47899999999999998</v>
      </c>
      <c r="T16" s="14">
        <v>-0.71599999999999997</v>
      </c>
      <c r="U16" s="14">
        <v>0.95799999999999996</v>
      </c>
      <c r="V16" s="14">
        <v>-0.93400000000000005</v>
      </c>
      <c r="W16" s="14">
        <v>-0.76500000000000001</v>
      </c>
      <c r="X16" s="14">
        <v>-0.90500000000000003</v>
      </c>
      <c r="Y16" s="14">
        <v>-0.90300000000000002</v>
      </c>
      <c r="Z16" s="14">
        <v>-0.89100000000000001</v>
      </c>
      <c r="AA16" s="14">
        <v>-0.47699999999999998</v>
      </c>
      <c r="AB16" s="14">
        <v>-0.91700000000000004</v>
      </c>
      <c r="AC16" s="14">
        <v>0.82699999999999996</v>
      </c>
      <c r="AD16" s="14">
        <v>-0.82799999999999996</v>
      </c>
      <c r="AE16" s="14">
        <v>-0.70799999999999996</v>
      </c>
      <c r="AF16" s="14">
        <v>-0.89300000000000002</v>
      </c>
      <c r="AG16" s="14">
        <v>-0.96299999999999997</v>
      </c>
      <c r="AH16" s="14">
        <v>0.41399999999999998</v>
      </c>
      <c r="AI16" s="14">
        <v>-0.52</v>
      </c>
      <c r="AJ16" s="14">
        <v>-0.98</v>
      </c>
      <c r="AK16" s="14">
        <v>-0.68899999999999995</v>
      </c>
      <c r="AL16" s="14">
        <v>-0.88800000000000001</v>
      </c>
      <c r="AM16" s="14">
        <v>0.4</v>
      </c>
      <c r="AN16" s="14">
        <v>-0.77200000000000002</v>
      </c>
      <c r="AO16" s="14">
        <v>0.77300000000000002</v>
      </c>
      <c r="AP16" s="14">
        <v>-0.90800000000000003</v>
      </c>
      <c r="AQ16" s="14">
        <v>0.45900000000000002</v>
      </c>
      <c r="AR16" s="14">
        <v>-0.90200000000000002</v>
      </c>
      <c r="AS16" s="14">
        <v>-0.749</v>
      </c>
      <c r="AT16" s="14">
        <v>-0.88</v>
      </c>
      <c r="AU16" s="14">
        <v>9.74E-2</v>
      </c>
      <c r="AV16" s="14">
        <v>-0.92100000000000004</v>
      </c>
      <c r="AW16" s="14">
        <v>0.184</v>
      </c>
      <c r="AX16" s="14">
        <v>0.997</v>
      </c>
      <c r="AY16" s="14">
        <v>-0.52100000000000002</v>
      </c>
      <c r="AZ16" s="14">
        <v>-0.89200000000000002</v>
      </c>
      <c r="BA16" s="14">
        <v>-0.93799999999999994</v>
      </c>
      <c r="BB16" s="14">
        <v>-0.88300000000000001</v>
      </c>
      <c r="BC16" s="14">
        <v>-0.39500000000000002</v>
      </c>
      <c r="BD16" s="14">
        <v>-0.63200000000000001</v>
      </c>
      <c r="BE16" s="14">
        <v>0.16600000000000001</v>
      </c>
      <c r="BF16" s="14">
        <v>-0.91600000000000004</v>
      </c>
      <c r="BG16" s="14">
        <v>-0.38</v>
      </c>
      <c r="BH16" s="14">
        <v>-0.88400000000000001</v>
      </c>
      <c r="BI16" s="14">
        <v>0.97399999999999998</v>
      </c>
      <c r="BJ16" s="14">
        <v>-0.93</v>
      </c>
      <c r="BK16" s="14">
        <v>0.98299999999999998</v>
      </c>
      <c r="BL16" s="14">
        <v>-0.89600000000000002</v>
      </c>
      <c r="BM16" s="14">
        <v>-0.74</v>
      </c>
      <c r="BN16" s="14">
        <v>4.82E-2</v>
      </c>
      <c r="BO16" s="14">
        <v>0.92800000000000005</v>
      </c>
      <c r="BP16" s="14">
        <v>-0.53500000000000003</v>
      </c>
      <c r="BQ16" s="14">
        <v>0.80300000000000005</v>
      </c>
      <c r="BR16" s="14">
        <v>-0.997</v>
      </c>
      <c r="BS16" s="14">
        <v>2.53E-2</v>
      </c>
      <c r="BT16" s="14">
        <v>-0.81799999999999995</v>
      </c>
      <c r="BU16" s="14">
        <v>0.28000000000000003</v>
      </c>
      <c r="BV16" s="14">
        <v>-1.0999999999999999E-2</v>
      </c>
      <c r="BW16" s="14">
        <v>0.41399999999999998</v>
      </c>
      <c r="BX16" s="14">
        <v>-0.91900000000000004</v>
      </c>
      <c r="BY16" s="14">
        <v>-0.23599999999999999</v>
      </c>
      <c r="BZ16" s="14">
        <v>-0.95799999999999996</v>
      </c>
      <c r="CA16" s="14">
        <v>0.88300000000000001</v>
      </c>
      <c r="CB16" s="14">
        <v>-0.95399999999999996</v>
      </c>
      <c r="CC16" s="14">
        <v>-0.71</v>
      </c>
      <c r="CD16" s="14">
        <v>0.91500000000000004</v>
      </c>
      <c r="CE16" s="14">
        <v>0.80300000000000005</v>
      </c>
      <c r="CF16" s="14">
        <v>-7.22E-2</v>
      </c>
      <c r="CG16" s="14">
        <v>0.97499999999999998</v>
      </c>
      <c r="CH16" s="14">
        <v>-0.94899999999999995</v>
      </c>
      <c r="CI16" s="14">
        <v>0.27100000000000002</v>
      </c>
      <c r="CJ16" s="14">
        <v>0.85799999999999998</v>
      </c>
      <c r="CK16" s="14">
        <v>0.14000000000000001</v>
      </c>
      <c r="CL16" s="14">
        <v>0.84899999999999998</v>
      </c>
      <c r="CM16" s="14">
        <v>0.876</v>
      </c>
      <c r="CN16" s="14">
        <v>-0.89100000000000001</v>
      </c>
      <c r="CO16" s="14">
        <v>-0.79</v>
      </c>
      <c r="CP16" s="14">
        <v>0.67900000000000005</v>
      </c>
      <c r="CQ16" s="14">
        <v>0.13900000000000001</v>
      </c>
      <c r="CR16" s="14">
        <v>0.72499999999999998</v>
      </c>
      <c r="CS16" s="14">
        <v>0.874</v>
      </c>
      <c r="CT16" s="14">
        <v>9.3200000000000005E-2</v>
      </c>
      <c r="CU16" s="14">
        <v>0.748</v>
      </c>
      <c r="CV16" s="14">
        <v>-0.16300000000000001</v>
      </c>
      <c r="CW16" s="14">
        <v>-0.35499999999999998</v>
      </c>
      <c r="CX16" s="14">
        <v>-0.85799999999999998</v>
      </c>
      <c r="CY16" s="14">
        <v>0.98199999999999998</v>
      </c>
      <c r="CZ16" s="14">
        <v>0.94499999999999995</v>
      </c>
      <c r="DA16" s="14">
        <v>-0.92700000000000005</v>
      </c>
      <c r="DB16" s="14">
        <v>-0.88</v>
      </c>
      <c r="DC16" s="14">
        <v>0.52800000000000002</v>
      </c>
      <c r="DD16" s="14">
        <v>-0.627</v>
      </c>
    </row>
    <row r="17" spans="1:108">
      <c r="A17" s="6" t="s">
        <v>128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>
        <v>8.3400000000000002E-3</v>
      </c>
      <c r="P17" s="14">
        <v>0.97399999999999998</v>
      </c>
      <c r="Q17" s="14">
        <v>-0.314</v>
      </c>
      <c r="R17" s="14">
        <v>0.98399999999999999</v>
      </c>
      <c r="S17" s="14">
        <v>4.9500000000000002E-2</v>
      </c>
      <c r="T17" s="14">
        <v>0.89700000000000002</v>
      </c>
      <c r="U17" s="14">
        <v>-0.94399999999999995</v>
      </c>
      <c r="V17" s="14">
        <v>0.96799999999999997</v>
      </c>
      <c r="W17" s="14">
        <v>0.61199999999999999</v>
      </c>
      <c r="X17" s="14">
        <v>0.96399999999999997</v>
      </c>
      <c r="Y17" s="14">
        <v>0.91700000000000004</v>
      </c>
      <c r="Z17" s="14">
        <v>0.97</v>
      </c>
      <c r="AA17" s="14">
        <v>5.2999999999999999E-2</v>
      </c>
      <c r="AB17" s="14">
        <v>0.94299999999999995</v>
      </c>
      <c r="AC17" s="14">
        <v>-0.46</v>
      </c>
      <c r="AD17" s="14">
        <v>0.89</v>
      </c>
      <c r="AE17" s="14">
        <v>0.749</v>
      </c>
      <c r="AF17" s="14">
        <v>0.94</v>
      </c>
      <c r="AG17" s="14">
        <v>0.91</v>
      </c>
      <c r="AH17" s="14">
        <v>-0.61</v>
      </c>
      <c r="AI17" s="14">
        <v>0.72799999999999998</v>
      </c>
      <c r="AJ17" s="14">
        <v>0.89200000000000002</v>
      </c>
      <c r="AK17" s="14">
        <v>0.95099999999999996</v>
      </c>
      <c r="AL17" s="14">
        <v>0.95499999999999996</v>
      </c>
      <c r="AM17" s="14">
        <v>-0.69599999999999995</v>
      </c>
      <c r="AN17" s="14">
        <v>0.92500000000000004</v>
      </c>
      <c r="AO17" s="14">
        <v>-0.39800000000000002</v>
      </c>
      <c r="AP17" s="14">
        <v>0.96</v>
      </c>
      <c r="AQ17" s="14">
        <v>-0.82499999999999996</v>
      </c>
      <c r="AR17" s="14">
        <v>0.98799999999999999</v>
      </c>
      <c r="AS17" s="14">
        <v>0.65900000000000003</v>
      </c>
      <c r="AT17" s="14">
        <v>0.998</v>
      </c>
      <c r="AU17" s="14">
        <v>-0.55500000000000005</v>
      </c>
      <c r="AV17" s="14">
        <v>0.96799999999999997</v>
      </c>
      <c r="AW17" s="14">
        <v>-0.13</v>
      </c>
      <c r="AX17" s="14">
        <v>-0.873</v>
      </c>
      <c r="AY17" s="14">
        <v>7.5800000000000006E-2</v>
      </c>
      <c r="AZ17" s="14">
        <v>0.97199999999999998</v>
      </c>
      <c r="BA17" s="14">
        <v>0.91600000000000004</v>
      </c>
      <c r="BB17" s="14">
        <v>0.97799999999999998</v>
      </c>
      <c r="BC17" s="14">
        <v>0.76500000000000001</v>
      </c>
      <c r="BD17" s="14">
        <v>0.27300000000000002</v>
      </c>
      <c r="BE17" s="14">
        <v>-0.55700000000000005</v>
      </c>
      <c r="BF17" s="14">
        <v>0.94399999999999995</v>
      </c>
      <c r="BG17" s="14">
        <v>0.314</v>
      </c>
      <c r="BH17" s="14">
        <v>0.84899999999999998</v>
      </c>
      <c r="BI17" s="14">
        <v>-0.96099999999999997</v>
      </c>
      <c r="BJ17" s="14">
        <v>0.99099999999999999</v>
      </c>
      <c r="BK17" s="14">
        <v>-0.77400000000000002</v>
      </c>
      <c r="BL17" s="14">
        <v>0.92300000000000004</v>
      </c>
      <c r="BM17" s="14">
        <v>0.78800000000000003</v>
      </c>
      <c r="BN17" s="14">
        <v>0.40600000000000003</v>
      </c>
      <c r="BO17" s="14">
        <v>-0.66500000000000004</v>
      </c>
      <c r="BP17" s="14">
        <v>0.68700000000000006</v>
      </c>
      <c r="BQ17" s="14">
        <v>-0.92400000000000004</v>
      </c>
      <c r="BR17" s="14">
        <v>0.84</v>
      </c>
      <c r="BS17" s="14">
        <v>-9.5399999999999999E-2</v>
      </c>
      <c r="BT17" s="14">
        <v>0.85599999999999998</v>
      </c>
      <c r="BU17" s="14">
        <v>-0.64600000000000002</v>
      </c>
      <c r="BV17" s="14">
        <v>-0.16600000000000001</v>
      </c>
      <c r="BW17" s="14">
        <v>-0.57899999999999996</v>
      </c>
      <c r="BX17" s="14">
        <v>0.93400000000000005</v>
      </c>
      <c r="BY17" s="14">
        <v>0.45800000000000002</v>
      </c>
      <c r="BZ17" s="14">
        <v>0.751</v>
      </c>
      <c r="CA17" s="14">
        <v>-0.55200000000000005</v>
      </c>
      <c r="CB17" s="14">
        <v>0.88400000000000001</v>
      </c>
      <c r="CC17" s="14">
        <v>0.29099999999999998</v>
      </c>
      <c r="CD17" s="14">
        <v>-0.99299999999999999</v>
      </c>
      <c r="CE17" s="14">
        <v>-0.41199999999999998</v>
      </c>
      <c r="CF17" s="14">
        <v>-0.42199999999999999</v>
      </c>
      <c r="CG17" s="14">
        <v>-0.752</v>
      </c>
      <c r="CH17" s="14">
        <v>0.97499999999999998</v>
      </c>
      <c r="CI17" s="14">
        <v>-0.317</v>
      </c>
      <c r="CJ17" s="14">
        <v>-0.997</v>
      </c>
      <c r="CK17" s="14">
        <v>-0.59299999999999997</v>
      </c>
      <c r="CL17" s="14">
        <v>-0.97199999999999998</v>
      </c>
      <c r="CM17" s="14">
        <v>-0.57399999999999995</v>
      </c>
      <c r="CN17" s="14">
        <v>0.92900000000000005</v>
      </c>
      <c r="CO17" s="14">
        <v>0.86699999999999999</v>
      </c>
      <c r="CP17" s="14">
        <v>-0.58499999999999996</v>
      </c>
      <c r="CQ17" s="14">
        <v>-0.59399999999999997</v>
      </c>
      <c r="CR17" s="14">
        <v>-0.66900000000000004</v>
      </c>
      <c r="CS17" s="14">
        <v>-0.97099999999999997</v>
      </c>
      <c r="CT17" s="14">
        <v>0.17499999999999999</v>
      </c>
      <c r="CU17" s="14">
        <v>-0.88300000000000001</v>
      </c>
      <c r="CV17" s="14">
        <v>-2.8400000000000001E-3</v>
      </c>
      <c r="CW17" s="14">
        <v>0.70699999999999996</v>
      </c>
      <c r="CX17" s="14">
        <v>0.94</v>
      </c>
      <c r="CY17" s="14">
        <v>-0.99299999999999999</v>
      </c>
      <c r="CZ17" s="14">
        <v>-0.92</v>
      </c>
      <c r="DA17" s="14">
        <v>0.64100000000000001</v>
      </c>
      <c r="DB17" s="14">
        <v>0.96199999999999997</v>
      </c>
      <c r="DC17" s="14">
        <v>-0.86899999999999999</v>
      </c>
      <c r="DD17" s="14">
        <v>0.89500000000000002</v>
      </c>
    </row>
    <row r="18" spans="1:108">
      <c r="A18" s="6" t="s">
        <v>129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>
        <v>0.23100000000000001</v>
      </c>
      <c r="Q18" s="14">
        <v>0.90600000000000003</v>
      </c>
      <c r="R18" s="14">
        <v>5.0799999999999998E-2</v>
      </c>
      <c r="S18" s="14">
        <v>-0.70699999999999996</v>
      </c>
      <c r="T18" s="14">
        <v>0.29699999999999999</v>
      </c>
      <c r="U18" s="14">
        <v>0.311</v>
      </c>
      <c r="V18" s="14">
        <v>-9.1700000000000004E-2</v>
      </c>
      <c r="W18" s="14">
        <v>-0.66600000000000004</v>
      </c>
      <c r="X18" s="14">
        <v>-2.01E-2</v>
      </c>
      <c r="Y18" s="14">
        <v>-6.0199999999999997E-2</v>
      </c>
      <c r="Z18" s="14">
        <v>1.38E-2</v>
      </c>
      <c r="AA18" s="14">
        <v>-0.68799999999999994</v>
      </c>
      <c r="AB18" s="14">
        <v>-6.6199999999999995E-2</v>
      </c>
      <c r="AC18" s="14">
        <v>0.84899999999999998</v>
      </c>
      <c r="AD18" s="14">
        <v>7.5800000000000006E-2</v>
      </c>
      <c r="AE18" s="14">
        <v>-0.32500000000000001</v>
      </c>
      <c r="AF18" s="14">
        <v>-1.3299999999999999E-2</v>
      </c>
      <c r="AG18" s="14">
        <v>-0.23</v>
      </c>
      <c r="AH18" s="14">
        <v>-0.51</v>
      </c>
      <c r="AI18" s="14">
        <v>-0.46400000000000002</v>
      </c>
      <c r="AJ18" s="14">
        <v>-0.99099999999999999</v>
      </c>
      <c r="AK18" s="14">
        <v>0.307</v>
      </c>
      <c r="AL18" s="14">
        <v>1.0999999999999999E-2</v>
      </c>
      <c r="AM18" s="14">
        <v>-0.218</v>
      </c>
      <c r="AN18" s="14">
        <v>-4.4600000000000001E-2</v>
      </c>
      <c r="AO18" s="14">
        <v>0.90900000000000003</v>
      </c>
      <c r="AP18" s="14">
        <v>-3.0499999999999999E-2</v>
      </c>
      <c r="AQ18" s="14">
        <v>-0.56200000000000006</v>
      </c>
      <c r="AR18" s="14">
        <v>-9.8399999999999998E-3</v>
      </c>
      <c r="AS18" s="14">
        <v>-0.56299999999999994</v>
      </c>
      <c r="AT18" s="14">
        <v>2.5399999999999999E-2</v>
      </c>
      <c r="AU18" s="14">
        <v>-0.82399999999999995</v>
      </c>
      <c r="AV18" s="14">
        <v>-5.7700000000000001E-2</v>
      </c>
      <c r="AW18" s="14">
        <v>-0.215</v>
      </c>
      <c r="AX18" s="14">
        <v>0.47099999999999997</v>
      </c>
      <c r="AY18" s="14">
        <v>-0.78100000000000003</v>
      </c>
      <c r="AZ18" s="14">
        <v>1.35E-2</v>
      </c>
      <c r="BA18" s="14">
        <v>-0.35499999999999998</v>
      </c>
      <c r="BB18" s="14">
        <v>3.4299999999999997E-2</v>
      </c>
      <c r="BC18" s="14">
        <v>0.64800000000000002</v>
      </c>
      <c r="BD18" s="14">
        <v>-0.94299999999999995</v>
      </c>
      <c r="BE18" s="14">
        <v>-0.46600000000000003</v>
      </c>
      <c r="BF18" s="14">
        <v>-6.2899999999999998E-2</v>
      </c>
      <c r="BG18" s="14">
        <v>0.76700000000000002</v>
      </c>
      <c r="BH18" s="14">
        <v>1</v>
      </c>
      <c r="BI18" s="14">
        <v>0.27400000000000002</v>
      </c>
      <c r="BJ18" s="14">
        <v>-0.13</v>
      </c>
      <c r="BK18" s="14">
        <v>0.58499999999999996</v>
      </c>
      <c r="BL18" s="14">
        <v>-3.7100000000000001E-2</v>
      </c>
      <c r="BM18" s="14">
        <v>-0.30399999999999999</v>
      </c>
      <c r="BN18" s="14">
        <v>0.91700000000000004</v>
      </c>
      <c r="BO18" s="14">
        <v>0.59499999999999997</v>
      </c>
      <c r="BP18" s="14">
        <v>-0.114</v>
      </c>
      <c r="BQ18" s="14">
        <v>-0.161</v>
      </c>
      <c r="BR18" s="14">
        <v>-0.502</v>
      </c>
      <c r="BS18" s="14">
        <v>0.443</v>
      </c>
      <c r="BT18" s="14">
        <v>0.45500000000000002</v>
      </c>
      <c r="BU18" s="14">
        <v>-0.73499999999999999</v>
      </c>
      <c r="BV18" s="14">
        <v>2.29E-2</v>
      </c>
      <c r="BW18" s="14">
        <v>9.3200000000000005E-2</v>
      </c>
      <c r="BX18" s="14">
        <v>-7.9600000000000004E-2</v>
      </c>
      <c r="BY18" s="14">
        <v>3.6400000000000002E-2</v>
      </c>
      <c r="BZ18" s="14">
        <v>-0.65400000000000003</v>
      </c>
      <c r="CA18" s="14">
        <v>0.75600000000000001</v>
      </c>
      <c r="CB18" s="14">
        <v>-0.24</v>
      </c>
      <c r="CC18" s="14">
        <v>-0.92500000000000004</v>
      </c>
      <c r="CD18" s="14">
        <v>0.105</v>
      </c>
      <c r="CE18" s="14">
        <v>0.91100000000000003</v>
      </c>
      <c r="CF18" s="14">
        <v>-0.90700000000000003</v>
      </c>
      <c r="CG18" s="14">
        <v>0.61299999999999999</v>
      </c>
      <c r="CH18" s="14">
        <v>-0.13400000000000001</v>
      </c>
      <c r="CI18" s="14">
        <v>-0.35599999999999998</v>
      </c>
      <c r="CJ18" s="14">
        <v>-6.8599999999999994E-2</v>
      </c>
      <c r="CK18" s="14">
        <v>-0.79200000000000004</v>
      </c>
      <c r="CL18" s="14">
        <v>6.6699999999999995E-2</v>
      </c>
      <c r="CM18" s="14">
        <v>0.81299999999999994</v>
      </c>
      <c r="CN18" s="14">
        <v>-1.89E-2</v>
      </c>
      <c r="CO18" s="14">
        <v>-0.22500000000000001</v>
      </c>
      <c r="CP18" s="14">
        <v>5.5399999999999998E-2</v>
      </c>
      <c r="CQ18" s="14">
        <v>-0.73599999999999999</v>
      </c>
      <c r="CR18" s="14">
        <v>1.8800000000000001E-2</v>
      </c>
      <c r="CS18" s="14">
        <v>0.84099999999999997</v>
      </c>
      <c r="CT18" s="14">
        <v>0.157</v>
      </c>
      <c r="CU18" s="14">
        <v>-0.22700000000000001</v>
      </c>
      <c r="CV18" s="14">
        <v>-0.65800000000000003</v>
      </c>
      <c r="CW18" s="14">
        <v>0.68200000000000005</v>
      </c>
      <c r="CX18" s="14">
        <v>6.4000000000000001E-2</v>
      </c>
      <c r="CY18" s="14">
        <v>-0.78100000000000003</v>
      </c>
      <c r="CZ18" s="14">
        <v>-0.98899999999999999</v>
      </c>
      <c r="DA18" s="14">
        <v>-0.74099999999999999</v>
      </c>
      <c r="DB18" s="14">
        <v>3.3300000000000003E-2</v>
      </c>
      <c r="DC18" s="14">
        <v>-0.45700000000000002</v>
      </c>
      <c r="DD18" s="14">
        <v>0.42399999999999999</v>
      </c>
    </row>
    <row r="19" spans="1:108">
      <c r="A19" s="6" t="s">
        <v>130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>
        <v>-9.35E-2</v>
      </c>
      <c r="R19" s="14">
        <v>0.96199999999999997</v>
      </c>
      <c r="S19" s="14">
        <v>-0.13400000000000001</v>
      </c>
      <c r="T19" s="14">
        <v>0.92700000000000005</v>
      </c>
      <c r="U19" s="14">
        <v>-0.85099999999999998</v>
      </c>
      <c r="V19" s="14">
        <v>0.91300000000000003</v>
      </c>
      <c r="W19" s="14">
        <v>0.46</v>
      </c>
      <c r="X19" s="14">
        <v>0.92400000000000004</v>
      </c>
      <c r="Y19" s="14">
        <v>0.86399999999999999</v>
      </c>
      <c r="Z19" s="14">
        <v>0.93799999999999994</v>
      </c>
      <c r="AA19" s="14">
        <v>-0.128</v>
      </c>
      <c r="AB19" s="14">
        <v>0.89100000000000001</v>
      </c>
      <c r="AC19" s="14">
        <v>-0.249</v>
      </c>
      <c r="AD19" s="14">
        <v>0.86699999999999999</v>
      </c>
      <c r="AE19" s="14">
        <v>0.67500000000000004</v>
      </c>
      <c r="AF19" s="14">
        <v>0.89900000000000002</v>
      </c>
      <c r="AG19" s="14">
        <v>0.82099999999999995</v>
      </c>
      <c r="AH19" s="14">
        <v>-0.68600000000000005</v>
      </c>
      <c r="AI19" s="14">
        <v>0.80800000000000005</v>
      </c>
      <c r="AJ19" s="14">
        <v>0.82899999999999996</v>
      </c>
      <c r="AK19" s="14">
        <v>0.996</v>
      </c>
      <c r="AL19" s="14">
        <v>0.92100000000000004</v>
      </c>
      <c r="AM19" s="14">
        <v>-0.75</v>
      </c>
      <c r="AN19" s="14">
        <v>0.90300000000000002</v>
      </c>
      <c r="AO19" s="14">
        <v>-0.18</v>
      </c>
      <c r="AP19" s="14">
        <v>0.91700000000000004</v>
      </c>
      <c r="AQ19" s="14">
        <v>-0.93100000000000005</v>
      </c>
      <c r="AR19" s="14">
        <v>0.95299999999999996</v>
      </c>
      <c r="AS19" s="14">
        <v>0.53200000000000003</v>
      </c>
      <c r="AT19" s="14">
        <v>0.97399999999999998</v>
      </c>
      <c r="AU19" s="14">
        <v>-0.72899999999999998</v>
      </c>
      <c r="AV19" s="14">
        <v>0.92</v>
      </c>
      <c r="AW19" s="14">
        <v>-0.14099999999999999</v>
      </c>
      <c r="AX19" s="14">
        <v>-0.74</v>
      </c>
      <c r="AY19" s="14">
        <v>-0.122</v>
      </c>
      <c r="AZ19" s="14">
        <v>0.93899999999999995</v>
      </c>
      <c r="BA19" s="14">
        <v>0.81699999999999995</v>
      </c>
      <c r="BB19" s="14">
        <v>0.95099999999999996</v>
      </c>
      <c r="BC19" s="14">
        <v>0.88700000000000001</v>
      </c>
      <c r="BD19" s="14">
        <v>6.1400000000000003E-2</v>
      </c>
      <c r="BE19" s="14">
        <v>-0.67</v>
      </c>
      <c r="BF19" s="14">
        <v>0.89200000000000002</v>
      </c>
      <c r="BG19" s="14">
        <v>0.34200000000000003</v>
      </c>
      <c r="BH19" s="14">
        <v>0.86399999999999999</v>
      </c>
      <c r="BI19" s="14">
        <v>-0.872</v>
      </c>
      <c r="BJ19" s="14">
        <v>0.93500000000000005</v>
      </c>
      <c r="BK19" s="14">
        <v>-0.61399999999999999</v>
      </c>
      <c r="BL19" s="14">
        <v>0.875</v>
      </c>
      <c r="BM19" s="14">
        <v>0.71699999999999997</v>
      </c>
      <c r="BN19" s="14">
        <v>0.59899999999999998</v>
      </c>
      <c r="BO19" s="14">
        <v>-0.498</v>
      </c>
      <c r="BP19" s="14">
        <v>0.66700000000000004</v>
      </c>
      <c r="BQ19" s="14">
        <v>-0.92200000000000004</v>
      </c>
      <c r="BR19" s="14">
        <v>0.69799999999999995</v>
      </c>
      <c r="BS19" s="14">
        <v>-6.6000000000000003E-2</v>
      </c>
      <c r="BT19" s="14">
        <v>0.84</v>
      </c>
      <c r="BU19" s="14">
        <v>-0.78400000000000003</v>
      </c>
      <c r="BV19" s="14">
        <v>-0.191</v>
      </c>
      <c r="BW19" s="14">
        <v>-0.56999999999999995</v>
      </c>
      <c r="BX19" s="14">
        <v>0.878</v>
      </c>
      <c r="BY19" s="14">
        <v>0.48399999999999999</v>
      </c>
      <c r="BZ19" s="14">
        <v>0.58299999999999996</v>
      </c>
      <c r="CA19" s="14">
        <v>-0.35599999999999998</v>
      </c>
      <c r="CB19" s="14">
        <v>0.79200000000000004</v>
      </c>
      <c r="CC19" s="14">
        <v>6.8099999999999994E-2</v>
      </c>
      <c r="CD19" s="14">
        <v>-0.94299999999999995</v>
      </c>
      <c r="CE19" s="14">
        <v>-0.191</v>
      </c>
      <c r="CF19" s="14">
        <v>-0.61899999999999999</v>
      </c>
      <c r="CG19" s="14">
        <v>-0.58599999999999997</v>
      </c>
      <c r="CH19" s="14">
        <v>0.91200000000000003</v>
      </c>
      <c r="CI19" s="14">
        <v>-0.35699999999999998</v>
      </c>
      <c r="CJ19" s="14">
        <v>-0.98199999999999998</v>
      </c>
      <c r="CK19" s="14">
        <v>-0.75900000000000001</v>
      </c>
      <c r="CL19" s="14">
        <v>-0.93799999999999994</v>
      </c>
      <c r="CM19" s="14">
        <v>-0.375</v>
      </c>
      <c r="CN19" s="14">
        <v>0.88600000000000001</v>
      </c>
      <c r="CO19" s="14">
        <v>0.80800000000000005</v>
      </c>
      <c r="CP19" s="14">
        <v>-0.52800000000000002</v>
      </c>
      <c r="CQ19" s="14">
        <v>-0.754</v>
      </c>
      <c r="CR19" s="14">
        <v>-0.62</v>
      </c>
      <c r="CS19" s="14">
        <v>-0.99299999999999999</v>
      </c>
      <c r="CT19" s="14">
        <v>0.29599999999999999</v>
      </c>
      <c r="CU19" s="14">
        <v>-0.89500000000000002</v>
      </c>
      <c r="CV19" s="14">
        <v>-0.124</v>
      </c>
      <c r="CW19" s="14">
        <v>0.83299999999999996</v>
      </c>
      <c r="CX19" s="14">
        <v>0.91700000000000004</v>
      </c>
      <c r="CY19" s="14">
        <v>-0.98899999999999999</v>
      </c>
      <c r="CZ19" s="14">
        <v>-0.93100000000000005</v>
      </c>
      <c r="DA19" s="14">
        <v>0.45100000000000001</v>
      </c>
      <c r="DB19" s="14">
        <v>0.93300000000000005</v>
      </c>
      <c r="DC19" s="14">
        <v>-0.95499999999999996</v>
      </c>
      <c r="DD19" s="14">
        <v>0.95899999999999996</v>
      </c>
    </row>
    <row r="20" spans="1:108">
      <c r="A20" s="6" t="s">
        <v>131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>
        <v>-0.318</v>
      </c>
      <c r="S20" s="14">
        <v>-0.85199999999999998</v>
      </c>
      <c r="T20" s="14">
        <v>-0.111</v>
      </c>
      <c r="U20" s="14">
        <v>0.56399999999999995</v>
      </c>
      <c r="V20" s="14">
        <v>-0.45800000000000002</v>
      </c>
      <c r="W20" s="14">
        <v>-0.68600000000000005</v>
      </c>
      <c r="X20" s="14">
        <v>-0.40100000000000002</v>
      </c>
      <c r="Y20" s="14">
        <v>-0.45800000000000002</v>
      </c>
      <c r="Z20" s="14">
        <v>-0.36699999999999999</v>
      </c>
      <c r="AA20" s="14">
        <v>-0.84199999999999997</v>
      </c>
      <c r="AB20" s="14">
        <v>-0.45300000000000001</v>
      </c>
      <c r="AC20" s="14">
        <v>0.98699999999999999</v>
      </c>
      <c r="AD20" s="14">
        <v>-0.34200000000000003</v>
      </c>
      <c r="AE20" s="14">
        <v>-0.378</v>
      </c>
      <c r="AF20" s="14">
        <v>-0.40799999999999997</v>
      </c>
      <c r="AG20" s="14">
        <v>-0.59499999999999997</v>
      </c>
      <c r="AH20" s="14">
        <v>-9.9000000000000005E-2</v>
      </c>
      <c r="AI20" s="14">
        <v>-0.27100000000000002</v>
      </c>
      <c r="AJ20" s="14">
        <v>-0.997</v>
      </c>
      <c r="AK20" s="14">
        <v>-6.28E-3</v>
      </c>
      <c r="AL20" s="14">
        <v>-0.379</v>
      </c>
      <c r="AM20" s="14">
        <v>-0.16300000000000001</v>
      </c>
      <c r="AN20" s="14">
        <v>-0.23400000000000001</v>
      </c>
      <c r="AO20" s="14">
        <v>0.98099999999999998</v>
      </c>
      <c r="AP20" s="14">
        <v>-0.41299999999999998</v>
      </c>
      <c r="AQ20" s="14">
        <v>-0.27500000000000002</v>
      </c>
      <c r="AR20" s="14">
        <v>-0.36899999999999999</v>
      </c>
      <c r="AS20" s="14">
        <v>-0.58699999999999997</v>
      </c>
      <c r="AT20" s="14">
        <v>-0.315</v>
      </c>
      <c r="AU20" s="14">
        <v>-0.61</v>
      </c>
      <c r="AV20" s="14">
        <v>-0.43</v>
      </c>
      <c r="AW20" s="14">
        <v>0.113</v>
      </c>
      <c r="AX20" s="14">
        <v>0.73599999999999999</v>
      </c>
      <c r="AY20" s="14">
        <v>-0.90400000000000003</v>
      </c>
      <c r="AZ20" s="14">
        <v>-0.36499999999999999</v>
      </c>
      <c r="BA20" s="14">
        <v>-0.57099999999999995</v>
      </c>
      <c r="BB20" s="14">
        <v>-0.34</v>
      </c>
      <c r="BC20" s="14">
        <v>0.32900000000000001</v>
      </c>
      <c r="BD20" s="14">
        <v>-0.89600000000000002</v>
      </c>
      <c r="BE20" s="14">
        <v>-0.435</v>
      </c>
      <c r="BF20" s="14">
        <v>-0.45</v>
      </c>
      <c r="BG20" s="14">
        <v>0.24199999999999999</v>
      </c>
      <c r="BH20" s="14">
        <v>0.80700000000000005</v>
      </c>
      <c r="BI20" s="14">
        <v>0.51</v>
      </c>
      <c r="BJ20" s="14">
        <v>-0.379</v>
      </c>
      <c r="BK20" s="14">
        <v>0.84299999999999997</v>
      </c>
      <c r="BL20" s="14">
        <v>-0.436</v>
      </c>
      <c r="BM20" s="14">
        <v>-0.38300000000000001</v>
      </c>
      <c r="BN20" s="14">
        <v>0.69799999999999995</v>
      </c>
      <c r="BO20" s="14">
        <v>0.877</v>
      </c>
      <c r="BP20" s="14">
        <v>-0.127</v>
      </c>
      <c r="BQ20" s="14">
        <v>0.248</v>
      </c>
      <c r="BR20" s="14">
        <v>-0.77800000000000002</v>
      </c>
      <c r="BS20" s="14">
        <v>-0.17</v>
      </c>
      <c r="BT20" s="14">
        <v>0.89200000000000002</v>
      </c>
      <c r="BU20" s="14">
        <v>-0.39800000000000002</v>
      </c>
      <c r="BV20" s="14">
        <v>-0.19700000000000001</v>
      </c>
      <c r="BW20" s="14">
        <v>4.7800000000000002E-2</v>
      </c>
      <c r="BX20" s="14">
        <v>-0.46800000000000003</v>
      </c>
      <c r="BY20" s="14">
        <v>0.13100000000000001</v>
      </c>
      <c r="BZ20" s="14">
        <v>-0.84299999999999997</v>
      </c>
      <c r="CA20" s="14">
        <v>0.95899999999999996</v>
      </c>
      <c r="CB20" s="14">
        <v>-0.61199999999999999</v>
      </c>
      <c r="CC20" s="14">
        <v>-0.999</v>
      </c>
      <c r="CD20" s="14">
        <v>0.40300000000000002</v>
      </c>
      <c r="CE20" s="14">
        <v>0.98599999999999999</v>
      </c>
      <c r="CF20" s="14">
        <v>-0.77</v>
      </c>
      <c r="CG20" s="14">
        <v>0.86099999999999999</v>
      </c>
      <c r="CH20" s="14">
        <v>-0.48299999999999998</v>
      </c>
      <c r="CI20" s="14">
        <v>2.1600000000000001E-2</v>
      </c>
      <c r="CJ20" s="14">
        <v>0.27300000000000002</v>
      </c>
      <c r="CK20" s="14">
        <v>-0.57599999999999996</v>
      </c>
      <c r="CL20" s="14">
        <v>0.311</v>
      </c>
      <c r="CM20" s="14">
        <v>0.93500000000000005</v>
      </c>
      <c r="CN20" s="14">
        <v>-0.41799999999999998</v>
      </c>
      <c r="CO20" s="14">
        <v>-0.36199999999999999</v>
      </c>
      <c r="CP20" s="14">
        <v>0.46100000000000002</v>
      </c>
      <c r="CQ20" s="14">
        <v>-0.56999999999999995</v>
      </c>
      <c r="CR20" s="14">
        <v>0.437</v>
      </c>
      <c r="CS20" s="14">
        <v>0.71</v>
      </c>
      <c r="CT20" s="14">
        <v>0.35799999999999998</v>
      </c>
      <c r="CU20" s="14">
        <v>0.192</v>
      </c>
      <c r="CV20" s="14">
        <v>-0.39</v>
      </c>
      <c r="CW20" s="14">
        <v>0.33500000000000002</v>
      </c>
      <c r="CX20" s="14">
        <v>-0.33700000000000002</v>
      </c>
      <c r="CY20" s="14">
        <v>-0.999</v>
      </c>
      <c r="CZ20" s="14">
        <v>-0.88700000000000001</v>
      </c>
      <c r="DA20" s="14">
        <v>-0.92900000000000005</v>
      </c>
      <c r="DB20" s="14">
        <v>-0.35399999999999998</v>
      </c>
      <c r="DC20" s="14">
        <v>-0.192</v>
      </c>
      <c r="DD20" s="14">
        <v>5.3600000000000002E-2</v>
      </c>
    </row>
    <row r="21" spans="1:108">
      <c r="A21" s="6" t="s">
        <v>132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>
        <v>0.14000000000000001</v>
      </c>
      <c r="T21" s="14">
        <v>0.95299999999999996</v>
      </c>
      <c r="U21" s="14">
        <v>-0.90200000000000002</v>
      </c>
      <c r="V21" s="14">
        <v>0.98799999999999999</v>
      </c>
      <c r="W21" s="14">
        <v>0.501</v>
      </c>
      <c r="X21" s="14">
        <v>0.99299999999999999</v>
      </c>
      <c r="Y21" s="14">
        <v>0.96699999999999997</v>
      </c>
      <c r="Z21" s="14">
        <v>0.997</v>
      </c>
      <c r="AA21" s="14">
        <v>0.14699999999999999</v>
      </c>
      <c r="AB21" s="14">
        <v>0.98099999999999998</v>
      </c>
      <c r="AC21" s="14">
        <v>-0.45900000000000002</v>
      </c>
      <c r="AD21" s="14">
        <v>0.95699999999999996</v>
      </c>
      <c r="AE21" s="14">
        <v>0.624</v>
      </c>
      <c r="AF21" s="14">
        <v>0.98299999999999998</v>
      </c>
      <c r="AG21" s="14">
        <v>0.94399999999999995</v>
      </c>
      <c r="AH21" s="14">
        <v>-0.72699999999999998</v>
      </c>
      <c r="AI21" s="14">
        <v>0.56399999999999995</v>
      </c>
      <c r="AJ21" s="14">
        <v>0.96799999999999997</v>
      </c>
      <c r="AK21" s="14">
        <v>0.93600000000000005</v>
      </c>
      <c r="AL21" s="14">
        <v>0.99099999999999999</v>
      </c>
      <c r="AM21" s="14">
        <v>-0.57599999999999996</v>
      </c>
      <c r="AN21" s="14">
        <v>0.84299999999999997</v>
      </c>
      <c r="AO21" s="14">
        <v>-0.37</v>
      </c>
      <c r="AP21" s="14">
        <v>0.99099999999999999</v>
      </c>
      <c r="AQ21" s="14">
        <v>-0.81699999999999995</v>
      </c>
      <c r="AR21" s="14">
        <v>0.998</v>
      </c>
      <c r="AS21" s="14">
        <v>0.53900000000000003</v>
      </c>
      <c r="AT21" s="14">
        <v>0.99299999999999999</v>
      </c>
      <c r="AU21" s="14">
        <v>-0.55600000000000005</v>
      </c>
      <c r="AV21" s="14">
        <v>0.99199999999999999</v>
      </c>
      <c r="AW21" s="14">
        <v>-0.30399999999999999</v>
      </c>
      <c r="AX21" s="14">
        <v>-0.85499999999999998</v>
      </c>
      <c r="AY21" s="14">
        <v>0.14799999999999999</v>
      </c>
      <c r="AZ21" s="14">
        <v>0.997</v>
      </c>
      <c r="BA21" s="14">
        <v>0.85699999999999998</v>
      </c>
      <c r="BB21" s="14">
        <v>0.999</v>
      </c>
      <c r="BC21" s="14">
        <v>0.78900000000000003</v>
      </c>
      <c r="BD21" s="14">
        <v>0.19800000000000001</v>
      </c>
      <c r="BE21" s="14">
        <v>-0.44900000000000001</v>
      </c>
      <c r="BF21" s="14">
        <v>0.98099999999999998</v>
      </c>
      <c r="BG21" s="14">
        <v>0.497</v>
      </c>
      <c r="BH21" s="14">
        <v>0.93700000000000006</v>
      </c>
      <c r="BI21" s="14">
        <v>-0.94899999999999995</v>
      </c>
      <c r="BJ21" s="14">
        <v>0.98499999999999999</v>
      </c>
      <c r="BK21" s="14">
        <v>-0.77600000000000002</v>
      </c>
      <c r="BL21" s="14">
        <v>0.97199999999999998</v>
      </c>
      <c r="BM21" s="14">
        <v>0.67</v>
      </c>
      <c r="BN21" s="14">
        <v>0.441</v>
      </c>
      <c r="BO21" s="14">
        <v>-0.70599999999999996</v>
      </c>
      <c r="BP21" s="14">
        <v>0.54700000000000004</v>
      </c>
      <c r="BQ21" s="14">
        <v>-0.97599999999999998</v>
      </c>
      <c r="BR21" s="14">
        <v>0.83699999999999997</v>
      </c>
      <c r="BS21" s="14">
        <v>0.105</v>
      </c>
      <c r="BT21" s="14">
        <v>0.73499999999999999</v>
      </c>
      <c r="BU21" s="14">
        <v>-0.70499999999999996</v>
      </c>
      <c r="BV21" s="14">
        <v>7.3299999999999997E-3</v>
      </c>
      <c r="BW21" s="14">
        <v>-0.42599999999999999</v>
      </c>
      <c r="BX21" s="14">
        <v>0.97499999999999998</v>
      </c>
      <c r="BY21" s="14">
        <v>0.29899999999999999</v>
      </c>
      <c r="BZ21" s="14">
        <v>0.71499999999999997</v>
      </c>
      <c r="CA21" s="14">
        <v>-0.56999999999999995</v>
      </c>
      <c r="CB21" s="14">
        <v>0.92800000000000005</v>
      </c>
      <c r="CC21" s="14">
        <v>0.28699999999999998</v>
      </c>
      <c r="CD21" s="14">
        <v>-0.96499999999999997</v>
      </c>
      <c r="CE21" s="14">
        <v>-0.373</v>
      </c>
      <c r="CF21" s="14">
        <v>-0.45900000000000002</v>
      </c>
      <c r="CG21" s="14">
        <v>-0.753</v>
      </c>
      <c r="CH21" s="14">
        <v>0.98299999999999998</v>
      </c>
      <c r="CI21" s="14">
        <v>-0.47899999999999998</v>
      </c>
      <c r="CJ21" s="14">
        <v>-0.99299999999999999</v>
      </c>
      <c r="CK21" s="14">
        <v>-0.58699999999999997</v>
      </c>
      <c r="CL21" s="14">
        <v>-0.91400000000000003</v>
      </c>
      <c r="CM21" s="14">
        <v>-0.53700000000000003</v>
      </c>
      <c r="CN21" s="14">
        <v>0.97599999999999998</v>
      </c>
      <c r="CO21" s="14">
        <v>0.76800000000000002</v>
      </c>
      <c r="CP21" s="14">
        <v>-0.71299999999999997</v>
      </c>
      <c r="CQ21" s="14">
        <v>-0.55800000000000005</v>
      </c>
      <c r="CR21" s="14">
        <v>-0.78500000000000003</v>
      </c>
      <c r="CS21" s="14">
        <v>-0.89800000000000002</v>
      </c>
      <c r="CT21" s="14">
        <v>-4.0899999999999999E-2</v>
      </c>
      <c r="CU21" s="14">
        <v>-0.95</v>
      </c>
      <c r="CV21" s="14">
        <v>-0.161</v>
      </c>
      <c r="CW21" s="14">
        <v>0.76</v>
      </c>
      <c r="CX21" s="14">
        <v>0.98599999999999999</v>
      </c>
      <c r="CY21" s="14">
        <v>-0.94899999999999995</v>
      </c>
      <c r="CZ21" s="14">
        <v>-0.98</v>
      </c>
      <c r="DA21" s="14">
        <v>0.63</v>
      </c>
      <c r="DB21" s="14">
        <v>0.995</v>
      </c>
      <c r="DC21" s="14">
        <v>-0.84</v>
      </c>
      <c r="DD21" s="14">
        <v>0.92600000000000005</v>
      </c>
    </row>
    <row r="22" spans="1:108">
      <c r="A22" s="6" t="s">
        <v>133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>
        <v>7.5800000000000006E-2</v>
      </c>
      <c r="U22" s="14">
        <v>-0.215</v>
      </c>
      <c r="V22" s="14">
        <v>0.28000000000000003</v>
      </c>
      <c r="W22" s="14">
        <v>0.20899999999999999</v>
      </c>
      <c r="X22" s="14">
        <v>0.254</v>
      </c>
      <c r="Y22" s="14">
        <v>0.371</v>
      </c>
      <c r="Z22" s="14">
        <v>0.215</v>
      </c>
      <c r="AA22" s="14">
        <v>1</v>
      </c>
      <c r="AB22" s="14">
        <v>0.32700000000000001</v>
      </c>
      <c r="AC22" s="14">
        <v>-0.8</v>
      </c>
      <c r="AD22" s="14">
        <v>0.313</v>
      </c>
      <c r="AE22" s="14">
        <v>-0.13400000000000001</v>
      </c>
      <c r="AF22" s="14">
        <v>0.30199999999999999</v>
      </c>
      <c r="AG22" s="14">
        <v>0.45300000000000001</v>
      </c>
      <c r="AH22" s="14">
        <v>-0.104</v>
      </c>
      <c r="AI22" s="14">
        <v>-0.32700000000000001</v>
      </c>
      <c r="AJ22" s="14">
        <v>0.77700000000000002</v>
      </c>
      <c r="AK22" s="14">
        <v>-0.218</v>
      </c>
      <c r="AL22" s="14">
        <v>0.253</v>
      </c>
      <c r="AM22" s="14">
        <v>0.59899999999999998</v>
      </c>
      <c r="AN22" s="14">
        <v>-0.183</v>
      </c>
      <c r="AO22" s="14">
        <v>-0.73499999999999999</v>
      </c>
      <c r="AP22" s="14">
        <v>0.26900000000000002</v>
      </c>
      <c r="AQ22" s="14">
        <v>0.42699999999999999</v>
      </c>
      <c r="AR22" s="14">
        <v>0.16900000000000001</v>
      </c>
      <c r="AS22" s="14">
        <v>8.6599999999999996E-2</v>
      </c>
      <c r="AT22" s="14">
        <v>8.0500000000000002E-2</v>
      </c>
      <c r="AU22" s="14">
        <v>0.65400000000000003</v>
      </c>
      <c r="AV22" s="14">
        <v>0.26400000000000001</v>
      </c>
      <c r="AW22" s="14">
        <v>-0.53800000000000003</v>
      </c>
      <c r="AX22" s="14">
        <v>-0.45100000000000001</v>
      </c>
      <c r="AY22" s="14">
        <v>0.99299999999999999</v>
      </c>
      <c r="AZ22" s="14">
        <v>0.21099999999999999</v>
      </c>
      <c r="BA22" s="14">
        <v>0.182</v>
      </c>
      <c r="BB22" s="14">
        <v>0.17499999999999999</v>
      </c>
      <c r="BC22" s="14">
        <v>-0.38100000000000001</v>
      </c>
      <c r="BD22" s="14">
        <v>0.55600000000000005</v>
      </c>
      <c r="BE22" s="14">
        <v>0.78600000000000003</v>
      </c>
      <c r="BF22" s="14">
        <v>0.32500000000000001</v>
      </c>
      <c r="BG22" s="14">
        <v>0.57299999999999995</v>
      </c>
      <c r="BH22" s="14">
        <v>-8.4400000000000003E-2</v>
      </c>
      <c r="BI22" s="14">
        <v>-0.107</v>
      </c>
      <c r="BJ22" s="14">
        <v>-4.02E-2</v>
      </c>
      <c r="BK22" s="14">
        <v>-0.61499999999999999</v>
      </c>
      <c r="BL22" s="14">
        <v>0.34699999999999998</v>
      </c>
      <c r="BM22" s="14">
        <v>-0.11700000000000001</v>
      </c>
      <c r="BN22" s="14">
        <v>-0.61299999999999999</v>
      </c>
      <c r="BO22" s="14">
        <v>-0.77</v>
      </c>
      <c r="BP22" s="14">
        <v>-0.38700000000000001</v>
      </c>
      <c r="BQ22" s="14">
        <v>-0.184</v>
      </c>
      <c r="BR22" s="14">
        <v>0.53400000000000003</v>
      </c>
      <c r="BS22" s="14">
        <v>0.85499999999999998</v>
      </c>
      <c r="BT22" s="14">
        <v>-0.92600000000000005</v>
      </c>
      <c r="BU22" s="14">
        <v>0.32600000000000001</v>
      </c>
      <c r="BV22" s="14">
        <v>0.67</v>
      </c>
      <c r="BW22" s="14">
        <v>0.47299999999999998</v>
      </c>
      <c r="BX22" s="14">
        <v>0.35199999999999998</v>
      </c>
      <c r="BY22" s="14">
        <v>-0.627</v>
      </c>
      <c r="BZ22" s="14">
        <v>0.52200000000000002</v>
      </c>
      <c r="CA22" s="14">
        <v>-0.80600000000000005</v>
      </c>
      <c r="CB22" s="14">
        <v>0.499</v>
      </c>
      <c r="CC22" s="14">
        <v>0.83499999999999996</v>
      </c>
      <c r="CD22" s="14">
        <v>-9.8900000000000002E-2</v>
      </c>
      <c r="CE22" s="14">
        <v>-0.82699999999999996</v>
      </c>
      <c r="CF22" s="14">
        <v>0.96499999999999997</v>
      </c>
      <c r="CG22" s="14">
        <v>-0.63500000000000001</v>
      </c>
      <c r="CH22" s="14">
        <v>0.26900000000000002</v>
      </c>
      <c r="CI22" s="14">
        <v>-0.38700000000000001</v>
      </c>
      <c r="CJ22" s="14">
        <v>-4.4999999999999998E-2</v>
      </c>
      <c r="CK22" s="14">
        <v>0.64700000000000002</v>
      </c>
      <c r="CL22" s="14">
        <v>5.7599999999999998E-2</v>
      </c>
      <c r="CM22" s="14">
        <v>-0.63600000000000001</v>
      </c>
      <c r="CN22" s="14">
        <v>0.32600000000000001</v>
      </c>
      <c r="CO22" s="14">
        <v>-0.104</v>
      </c>
      <c r="CP22" s="14">
        <v>-0.64200000000000002</v>
      </c>
      <c r="CQ22" s="14">
        <v>0.72399999999999998</v>
      </c>
      <c r="CR22" s="14">
        <v>-0.57499999999999996</v>
      </c>
      <c r="CS22" s="14">
        <v>-0.182</v>
      </c>
      <c r="CT22" s="14">
        <v>-0.82699999999999996</v>
      </c>
      <c r="CU22" s="14">
        <v>-0.18</v>
      </c>
      <c r="CV22" s="14">
        <v>-6.5600000000000006E-2</v>
      </c>
      <c r="CW22" s="14">
        <v>-0.29699999999999999</v>
      </c>
      <c r="CX22" s="14">
        <v>0.24299999999999999</v>
      </c>
      <c r="CY22" s="14">
        <v>0.69</v>
      </c>
      <c r="CZ22" s="14">
        <v>0.23499999999999999</v>
      </c>
      <c r="DA22" s="14">
        <v>0.68700000000000006</v>
      </c>
      <c r="DB22" s="14">
        <v>0.221</v>
      </c>
      <c r="DC22" s="14">
        <v>0.41899999999999998</v>
      </c>
      <c r="DD22" s="14">
        <v>-0.13800000000000001</v>
      </c>
    </row>
    <row r="23" spans="1:108">
      <c r="A23" s="6" t="s">
        <v>134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>
        <v>-0.72699999999999998</v>
      </c>
      <c r="V23" s="14">
        <v>0.91600000000000004</v>
      </c>
      <c r="W23" s="14">
        <v>0.214</v>
      </c>
      <c r="X23" s="14">
        <v>0.94499999999999995</v>
      </c>
      <c r="Y23" s="14">
        <v>0.93400000000000005</v>
      </c>
      <c r="Z23" s="14">
        <v>0.95299999999999996</v>
      </c>
      <c r="AA23" s="14">
        <v>9.0200000000000002E-2</v>
      </c>
      <c r="AB23" s="14">
        <v>0.93300000000000005</v>
      </c>
      <c r="AC23" s="14">
        <v>-0.249</v>
      </c>
      <c r="AD23" s="14">
        <v>0.96899999999999997</v>
      </c>
      <c r="AE23" s="14">
        <v>0.38400000000000001</v>
      </c>
      <c r="AF23" s="14">
        <v>0.95099999999999996</v>
      </c>
      <c r="AG23" s="14">
        <v>0.86099999999999999</v>
      </c>
      <c r="AH23" s="14">
        <v>-0.89700000000000002</v>
      </c>
      <c r="AI23" s="14">
        <v>0.31</v>
      </c>
      <c r="AJ23" s="14">
        <v>0.999</v>
      </c>
      <c r="AK23" s="14">
        <v>0.91400000000000003</v>
      </c>
      <c r="AL23" s="14">
        <v>0.95699999999999996</v>
      </c>
      <c r="AM23" s="14">
        <v>-0.45700000000000002</v>
      </c>
      <c r="AN23" s="14">
        <v>0.68899999999999995</v>
      </c>
      <c r="AO23" s="14">
        <v>-0.126</v>
      </c>
      <c r="AP23" s="14">
        <v>0.94299999999999995</v>
      </c>
      <c r="AQ23" s="14">
        <v>-0.86499999999999999</v>
      </c>
      <c r="AR23" s="14">
        <v>0.93200000000000005</v>
      </c>
      <c r="AS23" s="14">
        <v>0.26200000000000001</v>
      </c>
      <c r="AT23" s="14">
        <v>0.92100000000000004</v>
      </c>
      <c r="AU23" s="14">
        <v>-0.68600000000000005</v>
      </c>
      <c r="AV23" s="14">
        <v>0.93</v>
      </c>
      <c r="AW23" s="14">
        <v>-0.503</v>
      </c>
      <c r="AX23" s="14">
        <v>-0.67700000000000005</v>
      </c>
      <c r="AY23" s="14">
        <v>4.9200000000000001E-2</v>
      </c>
      <c r="AZ23" s="14">
        <v>0.95199999999999996</v>
      </c>
      <c r="BA23" s="14">
        <v>0.66</v>
      </c>
      <c r="BB23" s="14">
        <v>0.95399999999999996</v>
      </c>
      <c r="BC23" s="14">
        <v>0.88900000000000001</v>
      </c>
      <c r="BD23" s="14">
        <v>-8.7599999999999997E-2</v>
      </c>
      <c r="BE23" s="14">
        <v>-0.40300000000000002</v>
      </c>
      <c r="BF23" s="14">
        <v>0.93400000000000005</v>
      </c>
      <c r="BG23" s="14">
        <v>0.67900000000000005</v>
      </c>
      <c r="BH23" s="14">
        <v>0.99199999999999999</v>
      </c>
      <c r="BI23" s="14">
        <v>-0.81200000000000006</v>
      </c>
      <c r="BJ23" s="14">
        <v>0.88900000000000001</v>
      </c>
      <c r="BK23" s="14">
        <v>-0.59899999999999998</v>
      </c>
      <c r="BL23" s="14">
        <v>0.94299999999999995</v>
      </c>
      <c r="BM23" s="14">
        <v>0.439</v>
      </c>
      <c r="BN23" s="14">
        <v>0.63400000000000001</v>
      </c>
      <c r="BO23" s="14">
        <v>-0.57099999999999995</v>
      </c>
      <c r="BP23" s="14">
        <v>0.34100000000000003</v>
      </c>
      <c r="BQ23" s="14">
        <v>-0.99</v>
      </c>
      <c r="BR23" s="14">
        <v>0.66900000000000004</v>
      </c>
      <c r="BS23" s="14">
        <v>0.32600000000000001</v>
      </c>
      <c r="BT23" s="14">
        <v>0.56399999999999995</v>
      </c>
      <c r="BU23" s="14">
        <v>-0.86499999999999999</v>
      </c>
      <c r="BV23" s="14">
        <v>0.187</v>
      </c>
      <c r="BW23" s="14">
        <v>-0.22</v>
      </c>
      <c r="BX23" s="14">
        <v>0.92800000000000005</v>
      </c>
      <c r="BY23" s="14">
        <v>0.123</v>
      </c>
      <c r="BZ23" s="14">
        <v>0.49099999999999999</v>
      </c>
      <c r="CA23" s="14">
        <v>-0.38900000000000001</v>
      </c>
      <c r="CB23" s="14">
        <v>0.85399999999999998</v>
      </c>
      <c r="CC23" s="14">
        <v>7.0999999999999994E-2</v>
      </c>
      <c r="CD23" s="14">
        <v>-0.84299999999999997</v>
      </c>
      <c r="CE23" s="14">
        <v>-0.08</v>
      </c>
      <c r="CF23" s="14">
        <v>-0.70299999999999996</v>
      </c>
      <c r="CG23" s="14">
        <v>-0.57099999999999995</v>
      </c>
      <c r="CH23" s="14">
        <v>0.89</v>
      </c>
      <c r="CI23" s="14">
        <v>-0.68100000000000005</v>
      </c>
      <c r="CJ23" s="14">
        <v>-0.93</v>
      </c>
      <c r="CK23" s="14">
        <v>-0.70199999999999996</v>
      </c>
      <c r="CL23" s="14">
        <v>-0.77500000000000002</v>
      </c>
      <c r="CM23" s="14">
        <v>-0.29199999999999998</v>
      </c>
      <c r="CN23" s="14">
        <v>0.94899999999999995</v>
      </c>
      <c r="CO23" s="14">
        <v>0.56299999999999994</v>
      </c>
      <c r="CP23" s="14">
        <v>-0.77800000000000002</v>
      </c>
      <c r="CQ23" s="14">
        <v>-0.63200000000000001</v>
      </c>
      <c r="CR23" s="14">
        <v>-0.84099999999999997</v>
      </c>
      <c r="CS23" s="14">
        <v>-0.73899999999999999</v>
      </c>
      <c r="CT23" s="14">
        <v>-0.31900000000000001</v>
      </c>
      <c r="CU23" s="14">
        <v>-0.99399999999999999</v>
      </c>
      <c r="CV23" s="14">
        <v>-0.44500000000000001</v>
      </c>
      <c r="CW23" s="14">
        <v>0.89900000000000002</v>
      </c>
      <c r="CX23" s="14">
        <v>0.97199999999999998</v>
      </c>
      <c r="CY23" s="14">
        <v>-0.85399999999999998</v>
      </c>
      <c r="CZ23" s="14">
        <v>-1</v>
      </c>
      <c r="DA23" s="14">
        <v>0.42</v>
      </c>
      <c r="DB23" s="14">
        <v>0.96099999999999997</v>
      </c>
      <c r="DC23" s="14">
        <v>-0.84099999999999997</v>
      </c>
      <c r="DD23" s="14">
        <v>0.97699999999999998</v>
      </c>
    </row>
    <row r="24" spans="1:108">
      <c r="A24" s="6" t="s">
        <v>135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>
        <v>-0.92700000000000005</v>
      </c>
      <c r="W24" s="14">
        <v>-0.82599999999999996</v>
      </c>
      <c r="X24" s="14">
        <v>-0.89800000000000002</v>
      </c>
      <c r="Y24" s="14">
        <v>-0.85499999999999998</v>
      </c>
      <c r="Z24" s="14">
        <v>-0.89400000000000002</v>
      </c>
      <c r="AA24" s="14">
        <v>-0.21099999999999999</v>
      </c>
      <c r="AB24" s="14">
        <v>-0.88800000000000001</v>
      </c>
      <c r="AC24" s="14">
        <v>0.68700000000000006</v>
      </c>
      <c r="AD24" s="14">
        <v>-0.78200000000000003</v>
      </c>
      <c r="AE24" s="14">
        <v>-0.85899999999999999</v>
      </c>
      <c r="AF24" s="14">
        <v>-0.86699999999999999</v>
      </c>
      <c r="AG24" s="14">
        <v>-0.90700000000000003</v>
      </c>
      <c r="AH24" s="14">
        <v>0.36499999999999999</v>
      </c>
      <c r="AI24" s="14">
        <v>-0.73799999999999999</v>
      </c>
      <c r="AJ24" s="14">
        <v>-0.88600000000000001</v>
      </c>
      <c r="AK24" s="14">
        <v>-0.80900000000000005</v>
      </c>
      <c r="AL24" s="14">
        <v>-0.877</v>
      </c>
      <c r="AM24" s="14">
        <v>0.64600000000000002</v>
      </c>
      <c r="AN24" s="14">
        <v>-0.92100000000000004</v>
      </c>
      <c r="AO24" s="14">
        <v>0.65800000000000003</v>
      </c>
      <c r="AP24" s="14">
        <v>-0.89700000000000002</v>
      </c>
      <c r="AQ24" s="14">
        <v>0.61</v>
      </c>
      <c r="AR24" s="14">
        <v>-0.92600000000000005</v>
      </c>
      <c r="AS24" s="14">
        <v>-0.84399999999999997</v>
      </c>
      <c r="AT24" s="14">
        <v>-0.93200000000000005</v>
      </c>
      <c r="AU24" s="14">
        <v>0.27400000000000002</v>
      </c>
      <c r="AV24" s="14">
        <v>-0.91600000000000004</v>
      </c>
      <c r="AW24" s="14">
        <v>-2.3800000000000002E-2</v>
      </c>
      <c r="AX24" s="14">
        <v>0.96899999999999997</v>
      </c>
      <c r="AY24" s="14">
        <v>-0.27100000000000002</v>
      </c>
      <c r="AZ24" s="14">
        <v>-0.89700000000000002</v>
      </c>
      <c r="BA24" s="14">
        <v>-0.995</v>
      </c>
      <c r="BB24" s="14">
        <v>-0.89800000000000002</v>
      </c>
      <c r="BC24" s="14">
        <v>-0.51400000000000001</v>
      </c>
      <c r="BD24" s="14">
        <v>-0.57399999999999995</v>
      </c>
      <c r="BE24" s="14">
        <v>0.435</v>
      </c>
      <c r="BF24" s="14">
        <v>-0.88700000000000001</v>
      </c>
      <c r="BG24" s="14">
        <v>-8.7800000000000003E-2</v>
      </c>
      <c r="BH24" s="14">
        <v>-0.70499999999999996</v>
      </c>
      <c r="BI24" s="14">
        <v>0.999</v>
      </c>
      <c r="BJ24" s="14">
        <v>-0.98099999999999998</v>
      </c>
      <c r="BK24" s="14">
        <v>0.90200000000000002</v>
      </c>
      <c r="BL24" s="14">
        <v>-0.85399999999999998</v>
      </c>
      <c r="BM24" s="14">
        <v>-0.88600000000000001</v>
      </c>
      <c r="BN24" s="14">
        <v>-8.9700000000000002E-2</v>
      </c>
      <c r="BO24" s="14">
        <v>0.78400000000000003</v>
      </c>
      <c r="BP24" s="14">
        <v>-0.745</v>
      </c>
      <c r="BQ24" s="14">
        <v>0.79500000000000004</v>
      </c>
      <c r="BR24" s="14">
        <v>-0.94</v>
      </c>
      <c r="BS24" s="14">
        <v>0.32100000000000001</v>
      </c>
      <c r="BT24" s="14">
        <v>-0.95199999999999996</v>
      </c>
      <c r="BU24" s="14">
        <v>0.35799999999999998</v>
      </c>
      <c r="BV24" s="14">
        <v>0.245</v>
      </c>
      <c r="BW24" s="14">
        <v>0.64400000000000002</v>
      </c>
      <c r="BX24" s="14">
        <v>-0.88200000000000001</v>
      </c>
      <c r="BY24" s="14">
        <v>-0.49399999999999999</v>
      </c>
      <c r="BZ24" s="14">
        <v>-0.91700000000000004</v>
      </c>
      <c r="CA24" s="14">
        <v>0.73599999999999999</v>
      </c>
      <c r="CB24" s="14">
        <v>-0.88100000000000001</v>
      </c>
      <c r="CC24" s="14">
        <v>-0.55200000000000005</v>
      </c>
      <c r="CD24" s="14">
        <v>0.97699999999999998</v>
      </c>
      <c r="CE24" s="14">
        <v>0.68200000000000005</v>
      </c>
      <c r="CF24" s="14">
        <v>0.109</v>
      </c>
      <c r="CG24" s="14">
        <v>0.88900000000000001</v>
      </c>
      <c r="CH24" s="14">
        <v>-0.95199999999999996</v>
      </c>
      <c r="CI24" s="14">
        <v>0.115</v>
      </c>
      <c r="CJ24" s="14">
        <v>0.91700000000000004</v>
      </c>
      <c r="CK24" s="14">
        <v>0.32200000000000001</v>
      </c>
      <c r="CL24" s="14">
        <v>0.95899999999999996</v>
      </c>
      <c r="CM24" s="14">
        <v>0.79900000000000004</v>
      </c>
      <c r="CN24" s="14">
        <v>-0.85499999999999998</v>
      </c>
      <c r="CO24" s="14">
        <v>-0.92900000000000005</v>
      </c>
      <c r="CP24" s="14">
        <v>0.50600000000000001</v>
      </c>
      <c r="CQ24" s="14">
        <v>0.35499999999999998</v>
      </c>
      <c r="CR24" s="14">
        <v>0.57899999999999996</v>
      </c>
      <c r="CS24" s="14">
        <v>0.97499999999999998</v>
      </c>
      <c r="CT24" s="14">
        <v>-0.189</v>
      </c>
      <c r="CU24" s="14">
        <v>0.73</v>
      </c>
      <c r="CV24" s="14">
        <v>-0.26900000000000002</v>
      </c>
      <c r="CW24" s="14">
        <v>-0.435</v>
      </c>
      <c r="CX24" s="14">
        <v>-0.84299999999999997</v>
      </c>
      <c r="CY24" s="14">
        <v>0.99399999999999999</v>
      </c>
      <c r="CZ24" s="14">
        <v>0.80500000000000005</v>
      </c>
      <c r="DA24" s="14">
        <v>-0.82899999999999996</v>
      </c>
      <c r="DB24" s="14">
        <v>-0.878</v>
      </c>
      <c r="DC24" s="14">
        <v>0.69399999999999995</v>
      </c>
      <c r="DD24" s="14">
        <v>-0.69899999999999995</v>
      </c>
    </row>
    <row r="25" spans="1:108">
      <c r="A25" s="6" t="s">
        <v>136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>
        <v>0.56299999999999994</v>
      </c>
      <c r="X25" s="14">
        <v>0.997</v>
      </c>
      <c r="Y25" s="14">
        <v>0.98499999999999999</v>
      </c>
      <c r="Z25" s="14">
        <v>0.99399999999999999</v>
      </c>
      <c r="AA25" s="14">
        <v>0.28599999999999998</v>
      </c>
      <c r="AB25" s="14">
        <v>0.995</v>
      </c>
      <c r="AC25" s="14">
        <v>-0.58699999999999997</v>
      </c>
      <c r="AD25" s="14">
        <v>0.95799999999999996</v>
      </c>
      <c r="AE25" s="14">
        <v>0.626</v>
      </c>
      <c r="AF25" s="14">
        <v>0.99</v>
      </c>
      <c r="AG25" s="14">
        <v>0.98299999999999998</v>
      </c>
      <c r="AH25" s="14">
        <v>-0.68</v>
      </c>
      <c r="AI25" s="14">
        <v>0.49399999999999999</v>
      </c>
      <c r="AJ25" s="14">
        <v>0.98599999999999999</v>
      </c>
      <c r="AK25" s="14">
        <v>0.874</v>
      </c>
      <c r="AL25" s="14">
        <v>0.99199999999999999</v>
      </c>
      <c r="AM25" s="14">
        <v>-0.496</v>
      </c>
      <c r="AN25" s="14">
        <v>0.81499999999999995</v>
      </c>
      <c r="AO25" s="14">
        <v>-0.499</v>
      </c>
      <c r="AP25" s="14">
        <v>0.997</v>
      </c>
      <c r="AQ25" s="14">
        <v>-0.71899999999999997</v>
      </c>
      <c r="AR25" s="14">
        <v>0.99399999999999999</v>
      </c>
      <c r="AS25" s="14">
        <v>0.58199999999999996</v>
      </c>
      <c r="AT25" s="14">
        <v>0.97899999999999998</v>
      </c>
      <c r="AU25" s="14">
        <v>-0.42199999999999999</v>
      </c>
      <c r="AV25" s="14">
        <v>0.999</v>
      </c>
      <c r="AW25" s="14">
        <v>-0.32700000000000001</v>
      </c>
      <c r="AX25" s="14">
        <v>-0.91500000000000004</v>
      </c>
      <c r="AY25" s="14">
        <v>0.29299999999999998</v>
      </c>
      <c r="AZ25" s="14">
        <v>0.99399999999999999</v>
      </c>
      <c r="BA25" s="14">
        <v>0.88500000000000001</v>
      </c>
      <c r="BB25" s="14">
        <v>0.99199999999999999</v>
      </c>
      <c r="BC25" s="14">
        <v>0.68899999999999995</v>
      </c>
      <c r="BD25" s="14">
        <v>0.318</v>
      </c>
      <c r="BE25" s="14">
        <v>-0.33600000000000002</v>
      </c>
      <c r="BF25" s="14">
        <v>0.995</v>
      </c>
      <c r="BG25" s="14">
        <v>0.53100000000000003</v>
      </c>
      <c r="BH25" s="14">
        <v>0.95</v>
      </c>
      <c r="BI25" s="14">
        <v>-0.98699999999999999</v>
      </c>
      <c r="BJ25" s="14">
        <v>1</v>
      </c>
      <c r="BK25" s="14">
        <v>-0.86</v>
      </c>
      <c r="BL25" s="14">
        <v>0.98599999999999999</v>
      </c>
      <c r="BM25" s="14">
        <v>0.67200000000000004</v>
      </c>
      <c r="BN25" s="14">
        <v>0.30599999999999999</v>
      </c>
      <c r="BO25" s="14">
        <v>-0.80600000000000005</v>
      </c>
      <c r="BP25" s="14">
        <v>0.51300000000000001</v>
      </c>
      <c r="BQ25" s="14">
        <v>-0.96</v>
      </c>
      <c r="BR25" s="14">
        <v>0.90700000000000003</v>
      </c>
      <c r="BS25" s="14">
        <v>0.14399999999999999</v>
      </c>
      <c r="BT25" s="14">
        <v>0.70899999999999996</v>
      </c>
      <c r="BU25" s="14">
        <v>-0.60399999999999998</v>
      </c>
      <c r="BV25" s="14">
        <v>6.2399999999999997E-2</v>
      </c>
      <c r="BW25" s="14">
        <v>-0.38500000000000001</v>
      </c>
      <c r="BX25" s="14">
        <v>0.99199999999999999</v>
      </c>
      <c r="BY25" s="14">
        <v>0.23599999999999999</v>
      </c>
      <c r="BZ25" s="14">
        <v>0.79800000000000004</v>
      </c>
      <c r="CA25" s="14">
        <v>-0.68899999999999995</v>
      </c>
      <c r="CB25" s="14">
        <v>0.97099999999999997</v>
      </c>
      <c r="CC25" s="14">
        <v>0.42799999999999999</v>
      </c>
      <c r="CD25" s="14">
        <v>-0.96299999999999997</v>
      </c>
      <c r="CE25" s="14">
        <v>-0.51800000000000002</v>
      </c>
      <c r="CF25" s="14">
        <v>-0.31</v>
      </c>
      <c r="CG25" s="14">
        <v>-0.84199999999999997</v>
      </c>
      <c r="CH25" s="14">
        <v>0.997</v>
      </c>
      <c r="CI25" s="14">
        <v>-0.47399999999999998</v>
      </c>
      <c r="CJ25" s="14">
        <v>-0.97199999999999998</v>
      </c>
      <c r="CK25" s="14">
        <v>-0.45600000000000002</v>
      </c>
      <c r="CL25" s="14">
        <v>-0.89700000000000002</v>
      </c>
      <c r="CM25" s="14">
        <v>-0.64700000000000002</v>
      </c>
      <c r="CN25" s="14">
        <v>0.98699999999999999</v>
      </c>
      <c r="CO25" s="14">
        <v>0.76200000000000001</v>
      </c>
      <c r="CP25" s="14">
        <v>-0.75800000000000001</v>
      </c>
      <c r="CQ25" s="14">
        <v>-0.42599999999999999</v>
      </c>
      <c r="CR25" s="14">
        <v>-0.82</v>
      </c>
      <c r="CS25" s="14">
        <v>-0.85799999999999998</v>
      </c>
      <c r="CT25" s="14">
        <v>-0.123</v>
      </c>
      <c r="CU25" s="14">
        <v>-0.92800000000000005</v>
      </c>
      <c r="CV25" s="14">
        <v>-0.109</v>
      </c>
      <c r="CW25" s="14">
        <v>0.66500000000000004</v>
      </c>
      <c r="CX25" s="14">
        <v>0.98199999999999998</v>
      </c>
      <c r="CY25" s="14">
        <v>-0.93600000000000005</v>
      </c>
      <c r="CZ25" s="14">
        <v>-0.98699999999999999</v>
      </c>
      <c r="DA25" s="14">
        <v>0.73599999999999999</v>
      </c>
      <c r="DB25" s="14">
        <v>0.99099999999999999</v>
      </c>
      <c r="DC25" s="14">
        <v>-0.75</v>
      </c>
      <c r="DD25" s="14">
        <v>0.86099999999999999</v>
      </c>
    </row>
    <row r="26" spans="1:108">
      <c r="A26" s="6" t="s">
        <v>137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>
        <v>0.498</v>
      </c>
      <c r="Y26" s="14">
        <v>0.441</v>
      </c>
      <c r="Z26" s="14">
        <v>0.48799999999999999</v>
      </c>
      <c r="AA26" s="14">
        <v>0.192</v>
      </c>
      <c r="AB26" s="14">
        <v>0.49099999999999999</v>
      </c>
      <c r="AC26" s="14">
        <v>-0.75</v>
      </c>
      <c r="AD26" s="14">
        <v>0.31</v>
      </c>
      <c r="AE26" s="14">
        <v>0.92100000000000004</v>
      </c>
      <c r="AF26" s="14">
        <v>0.44600000000000001</v>
      </c>
      <c r="AG26" s="14">
        <v>0.57399999999999995</v>
      </c>
      <c r="AH26" s="14">
        <v>0.222</v>
      </c>
      <c r="AI26" s="14">
        <v>0.89</v>
      </c>
      <c r="AJ26" s="14">
        <v>0.73199999999999998</v>
      </c>
      <c r="AK26" s="14">
        <v>0.41299999999999998</v>
      </c>
      <c r="AL26" s="14">
        <v>0.45900000000000002</v>
      </c>
      <c r="AM26" s="14">
        <v>-0.57099999999999995</v>
      </c>
      <c r="AN26" s="14">
        <v>0.75800000000000001</v>
      </c>
      <c r="AO26" s="14">
        <v>-0.81299999999999994</v>
      </c>
      <c r="AP26" s="14">
        <v>0.498</v>
      </c>
      <c r="AQ26" s="14">
        <v>-0.17599999999999999</v>
      </c>
      <c r="AR26" s="14">
        <v>0.55200000000000005</v>
      </c>
      <c r="AS26" s="14">
        <v>0.99099999999999999</v>
      </c>
      <c r="AT26" s="14">
        <v>0.57299999999999995</v>
      </c>
      <c r="AU26" s="14">
        <v>0.14899999999999999</v>
      </c>
      <c r="AV26" s="14">
        <v>0.53600000000000003</v>
      </c>
      <c r="AW26" s="14">
        <v>0.46899999999999997</v>
      </c>
      <c r="AX26" s="14">
        <v>-0.81399999999999995</v>
      </c>
      <c r="AY26" s="14">
        <v>0.311</v>
      </c>
      <c r="AZ26" s="14">
        <v>0.49199999999999999</v>
      </c>
      <c r="BA26" s="14">
        <v>0.875</v>
      </c>
      <c r="BB26" s="14">
        <v>0.49399999999999999</v>
      </c>
      <c r="BC26" s="14">
        <v>1.67E-2</v>
      </c>
      <c r="BD26" s="14">
        <v>0.876</v>
      </c>
      <c r="BE26" s="14">
        <v>-0.32</v>
      </c>
      <c r="BF26" s="14">
        <v>0.48899999999999999</v>
      </c>
      <c r="BG26" s="14">
        <v>-0.70299999999999996</v>
      </c>
      <c r="BH26" s="14">
        <v>-8.5400000000000004E-2</v>
      </c>
      <c r="BI26" s="14">
        <v>-0.88900000000000001</v>
      </c>
      <c r="BJ26" s="14">
        <v>0.81299999999999994</v>
      </c>
      <c r="BK26" s="14">
        <v>-0.77600000000000002</v>
      </c>
      <c r="BL26" s="14">
        <v>0.434</v>
      </c>
      <c r="BM26" s="14">
        <v>0.91300000000000003</v>
      </c>
      <c r="BN26" s="14">
        <v>-0.373</v>
      </c>
      <c r="BO26" s="14">
        <v>-0.624</v>
      </c>
      <c r="BP26" s="14">
        <v>0.80100000000000005</v>
      </c>
      <c r="BQ26" s="14">
        <v>-0.316</v>
      </c>
      <c r="BR26" s="14">
        <v>0.77700000000000002</v>
      </c>
      <c r="BS26" s="14">
        <v>-0.93</v>
      </c>
      <c r="BT26" s="14">
        <v>0.84899999999999998</v>
      </c>
      <c r="BU26" s="14">
        <v>0.189</v>
      </c>
      <c r="BV26" s="14">
        <v>-0.53100000000000003</v>
      </c>
      <c r="BW26" s="14">
        <v>-0.75900000000000001</v>
      </c>
      <c r="BX26" s="14">
        <v>0.48499999999999999</v>
      </c>
      <c r="BY26" s="14">
        <v>0.63</v>
      </c>
      <c r="BZ26" s="14">
        <v>0.89100000000000001</v>
      </c>
      <c r="CA26" s="14">
        <v>-0.70499999999999996</v>
      </c>
      <c r="CB26" s="14">
        <v>0.53900000000000003</v>
      </c>
      <c r="CC26" s="14">
        <v>0.70299999999999996</v>
      </c>
      <c r="CD26" s="14">
        <v>-0.70099999999999996</v>
      </c>
      <c r="CE26" s="14">
        <v>-0.92400000000000004</v>
      </c>
      <c r="CF26" s="14">
        <v>0.313</v>
      </c>
      <c r="CG26" s="14">
        <v>-0.78</v>
      </c>
      <c r="CH26" s="14">
        <v>0.62</v>
      </c>
      <c r="CI26" s="14">
        <v>0.41199999999999998</v>
      </c>
      <c r="CJ26" s="14">
        <v>-0.54600000000000004</v>
      </c>
      <c r="CK26" s="14">
        <v>9.5000000000000001E-2</v>
      </c>
      <c r="CL26" s="14">
        <v>-0.73899999999999999</v>
      </c>
      <c r="CM26" s="14">
        <v>-0.88200000000000001</v>
      </c>
      <c r="CN26" s="14">
        <v>0.43099999999999999</v>
      </c>
      <c r="CO26" s="14">
        <v>0.871</v>
      </c>
      <c r="CP26" s="14">
        <v>-5.9499999999999997E-2</v>
      </c>
      <c r="CQ26" s="14">
        <v>-1.4E-2</v>
      </c>
      <c r="CR26" s="14">
        <v>-0.114</v>
      </c>
      <c r="CS26" s="14">
        <v>-0.999</v>
      </c>
      <c r="CT26" s="14">
        <v>0.441</v>
      </c>
      <c r="CU26" s="14">
        <v>-0.219</v>
      </c>
      <c r="CV26" s="14">
        <v>0.75600000000000001</v>
      </c>
      <c r="CW26" s="14">
        <v>-0.108</v>
      </c>
      <c r="CX26" s="14">
        <v>0.39700000000000002</v>
      </c>
      <c r="CY26" s="14">
        <v>-0.55700000000000005</v>
      </c>
      <c r="CZ26" s="14">
        <v>-6.7299999999999999E-2</v>
      </c>
      <c r="DA26" s="14">
        <v>0.81699999999999995</v>
      </c>
      <c r="DB26" s="14">
        <v>0.45800000000000002</v>
      </c>
      <c r="DC26" s="14">
        <v>-0.316</v>
      </c>
      <c r="DD26" s="14">
        <v>0.20100000000000001</v>
      </c>
    </row>
    <row r="27" spans="1:108">
      <c r="A27" s="6" t="s">
        <v>138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>
        <v>0.99</v>
      </c>
      <c r="Z27" s="14">
        <v>0.999</v>
      </c>
      <c r="AA27" s="14">
        <v>0.26100000000000001</v>
      </c>
      <c r="AB27" s="14">
        <v>0.997</v>
      </c>
      <c r="AC27" s="14">
        <v>-0.53300000000000003</v>
      </c>
      <c r="AD27" s="14">
        <v>0.97499999999999998</v>
      </c>
      <c r="AE27" s="14">
        <v>0.57999999999999996</v>
      </c>
      <c r="AF27" s="14">
        <v>0.997</v>
      </c>
      <c r="AG27" s="14">
        <v>0.97399999999999998</v>
      </c>
      <c r="AH27" s="14">
        <v>-0.73499999999999999</v>
      </c>
      <c r="AI27" s="14">
        <v>0.45600000000000002</v>
      </c>
      <c r="AJ27" s="14">
        <v>0.99199999999999999</v>
      </c>
      <c r="AK27" s="14">
        <v>0.88900000000000001</v>
      </c>
      <c r="AL27" s="14">
        <v>0.999</v>
      </c>
      <c r="AM27" s="14">
        <v>-0.48499999999999999</v>
      </c>
      <c r="AN27" s="14">
        <v>0.79400000000000004</v>
      </c>
      <c r="AO27" s="14">
        <v>-0.435</v>
      </c>
      <c r="AP27" s="14">
        <v>1</v>
      </c>
      <c r="AQ27" s="14">
        <v>-0.752</v>
      </c>
      <c r="AR27" s="14">
        <v>0.99399999999999999</v>
      </c>
      <c r="AS27" s="14">
        <v>0.52100000000000002</v>
      </c>
      <c r="AT27" s="14">
        <v>0.97799999999999998</v>
      </c>
      <c r="AU27" s="14">
        <v>-0.47399999999999998</v>
      </c>
      <c r="AV27" s="14">
        <v>0.999</v>
      </c>
      <c r="AW27" s="14">
        <v>-0.375</v>
      </c>
      <c r="AX27" s="14">
        <v>-0.88100000000000001</v>
      </c>
      <c r="AY27" s="14">
        <v>0.25800000000000001</v>
      </c>
      <c r="AZ27" s="14">
        <v>0.999</v>
      </c>
      <c r="BA27" s="14">
        <v>0.84899999999999998</v>
      </c>
      <c r="BB27" s="14">
        <v>0.997</v>
      </c>
      <c r="BC27" s="14">
        <v>0.73299999999999998</v>
      </c>
      <c r="BD27" s="14">
        <v>0.24299999999999999</v>
      </c>
      <c r="BE27" s="14">
        <v>-0.34300000000000003</v>
      </c>
      <c r="BF27" s="14">
        <v>0.997</v>
      </c>
      <c r="BG27" s="14">
        <v>0.57599999999999996</v>
      </c>
      <c r="BH27" s="14">
        <v>0.96599999999999997</v>
      </c>
      <c r="BI27" s="14">
        <v>-0.97199999999999998</v>
      </c>
      <c r="BJ27" s="14">
        <v>0.996</v>
      </c>
      <c r="BK27" s="14">
        <v>-0.82299999999999995</v>
      </c>
      <c r="BL27" s="14">
        <v>0.99199999999999999</v>
      </c>
      <c r="BM27" s="14">
        <v>0.628</v>
      </c>
      <c r="BN27" s="14">
        <v>0.37</v>
      </c>
      <c r="BO27" s="14">
        <v>-0.77500000000000002</v>
      </c>
      <c r="BP27" s="14">
        <v>0.47599999999999998</v>
      </c>
      <c r="BQ27" s="14">
        <v>-0.97899999999999998</v>
      </c>
      <c r="BR27" s="14">
        <v>0.874</v>
      </c>
      <c r="BS27" s="14">
        <v>0.19700000000000001</v>
      </c>
      <c r="BT27" s="14">
        <v>0.66900000000000004</v>
      </c>
      <c r="BU27" s="14">
        <v>-0.66100000000000003</v>
      </c>
      <c r="BV27" s="14">
        <v>9.8900000000000002E-2</v>
      </c>
      <c r="BW27" s="14">
        <v>-0.34799999999999998</v>
      </c>
      <c r="BX27" s="14">
        <v>0.99399999999999999</v>
      </c>
      <c r="BY27" s="14">
        <v>0.20599999999999999</v>
      </c>
      <c r="BZ27" s="14">
        <v>0.749</v>
      </c>
      <c r="CA27" s="14">
        <v>-0.64400000000000002</v>
      </c>
      <c r="CB27" s="14">
        <v>0.96399999999999997</v>
      </c>
      <c r="CC27" s="14">
        <v>0.36799999999999999</v>
      </c>
      <c r="CD27" s="14">
        <v>-0.94899999999999995</v>
      </c>
      <c r="CE27" s="14">
        <v>-0.44800000000000001</v>
      </c>
      <c r="CF27" s="14">
        <v>-0.38500000000000001</v>
      </c>
      <c r="CG27" s="14">
        <v>-0.80200000000000005</v>
      </c>
      <c r="CH27" s="14">
        <v>0.98899999999999999</v>
      </c>
      <c r="CI27" s="14">
        <v>-0.52800000000000002</v>
      </c>
      <c r="CJ27" s="14">
        <v>-0.97399999999999998</v>
      </c>
      <c r="CK27" s="14">
        <v>-0.504</v>
      </c>
      <c r="CL27" s="14">
        <v>-0.88</v>
      </c>
      <c r="CM27" s="14">
        <v>-0.58699999999999997</v>
      </c>
      <c r="CN27" s="14">
        <v>0.99399999999999999</v>
      </c>
      <c r="CO27" s="14">
        <v>0.72699999999999998</v>
      </c>
      <c r="CP27" s="14">
        <v>-0.77900000000000003</v>
      </c>
      <c r="CQ27" s="14">
        <v>-0.46400000000000002</v>
      </c>
      <c r="CR27" s="14">
        <v>-0.84099999999999997</v>
      </c>
      <c r="CS27" s="14">
        <v>-0.83599999999999997</v>
      </c>
      <c r="CT27" s="14">
        <v>-0.16500000000000001</v>
      </c>
      <c r="CU27" s="14">
        <v>-0.95499999999999996</v>
      </c>
      <c r="CV27" s="14">
        <v>-0.183</v>
      </c>
      <c r="CW27" s="14">
        <v>0.71699999999999997</v>
      </c>
      <c r="CX27" s="14">
        <v>0.99399999999999999</v>
      </c>
      <c r="CY27" s="14">
        <v>-0.91500000000000004</v>
      </c>
      <c r="CZ27" s="14">
        <v>-0.99399999999999999</v>
      </c>
      <c r="DA27" s="14">
        <v>0.68700000000000006</v>
      </c>
      <c r="DB27" s="14">
        <v>0.999</v>
      </c>
      <c r="DC27" s="14">
        <v>-0.77200000000000002</v>
      </c>
      <c r="DD27" s="14">
        <v>0.89300000000000002</v>
      </c>
    </row>
    <row r="28" spans="1:108">
      <c r="A28" s="6" t="s">
        <v>139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>
        <v>0.98399999999999999</v>
      </c>
      <c r="AA28" s="14">
        <v>0.38</v>
      </c>
      <c r="AB28" s="14">
        <v>0.997</v>
      </c>
      <c r="AC28" s="14">
        <v>-0.57699999999999996</v>
      </c>
      <c r="AD28" s="14">
        <v>0.98899999999999999</v>
      </c>
      <c r="AE28" s="14">
        <v>0.48199999999999998</v>
      </c>
      <c r="AF28" s="14">
        <v>0.997</v>
      </c>
      <c r="AG28" s="14">
        <v>0.98399999999999999</v>
      </c>
      <c r="AH28" s="14">
        <v>-0.76500000000000001</v>
      </c>
      <c r="AI28" s="14">
        <v>0.3</v>
      </c>
      <c r="AJ28" s="14">
        <v>0.999</v>
      </c>
      <c r="AK28" s="14">
        <v>0.82099999999999995</v>
      </c>
      <c r="AL28" s="14">
        <v>0.99199999999999999</v>
      </c>
      <c r="AM28" s="14">
        <v>-0.35399999999999998</v>
      </c>
      <c r="AN28" s="14">
        <v>0.70299999999999996</v>
      </c>
      <c r="AO28" s="14">
        <v>-0.46600000000000003</v>
      </c>
      <c r="AP28" s="14">
        <v>0.99199999999999999</v>
      </c>
      <c r="AQ28" s="14">
        <v>-0.67600000000000005</v>
      </c>
      <c r="AR28" s="14">
        <v>0.96699999999999997</v>
      </c>
      <c r="AS28" s="14">
        <v>0.44800000000000001</v>
      </c>
      <c r="AT28" s="14">
        <v>0.93799999999999994</v>
      </c>
      <c r="AU28" s="14">
        <v>-0.39600000000000002</v>
      </c>
      <c r="AV28" s="14">
        <v>0.98699999999999999</v>
      </c>
      <c r="AW28" s="14">
        <v>-0.48699999999999999</v>
      </c>
      <c r="AX28" s="14">
        <v>-0.871</v>
      </c>
      <c r="AY28" s="14">
        <v>0.36699999999999999</v>
      </c>
      <c r="AZ28" s="14">
        <v>0.98299999999999998</v>
      </c>
      <c r="BA28" s="14">
        <v>0.79800000000000004</v>
      </c>
      <c r="BB28" s="14">
        <v>0.97599999999999998</v>
      </c>
      <c r="BC28" s="14">
        <v>0.67800000000000005</v>
      </c>
      <c r="BD28" s="14">
        <v>0.245</v>
      </c>
      <c r="BE28" s="14">
        <v>-0.20799999999999999</v>
      </c>
      <c r="BF28" s="14">
        <v>0.997</v>
      </c>
      <c r="BG28" s="14">
        <v>0.7</v>
      </c>
      <c r="BH28" s="14">
        <v>0.995</v>
      </c>
      <c r="BI28" s="14">
        <v>-0.98399999999999999</v>
      </c>
      <c r="BJ28" s="14">
        <v>0.999</v>
      </c>
      <c r="BK28" s="14">
        <v>-0.83799999999999997</v>
      </c>
      <c r="BL28" s="14">
        <v>1</v>
      </c>
      <c r="BM28" s="14">
        <v>0.53300000000000003</v>
      </c>
      <c r="BN28" s="14">
        <v>0.317</v>
      </c>
      <c r="BO28" s="14">
        <v>-0.82499999999999996</v>
      </c>
      <c r="BP28" s="14">
        <v>0.35499999999999998</v>
      </c>
      <c r="BQ28" s="14">
        <v>-0.97499999999999998</v>
      </c>
      <c r="BR28" s="14">
        <v>0.879</v>
      </c>
      <c r="BS28" s="14">
        <v>0.35299999999999998</v>
      </c>
      <c r="BT28" s="14">
        <v>0.54100000000000004</v>
      </c>
      <c r="BU28" s="14">
        <v>-0.63100000000000001</v>
      </c>
      <c r="BV28" s="14">
        <v>0.23400000000000001</v>
      </c>
      <c r="BW28" s="14">
        <v>-0.218</v>
      </c>
      <c r="BX28" s="14">
        <v>0.999</v>
      </c>
      <c r="BY28" s="14">
        <v>6.7100000000000007E-2</v>
      </c>
      <c r="BZ28" s="14">
        <v>0.74299999999999999</v>
      </c>
      <c r="CA28" s="14">
        <v>-0.69199999999999995</v>
      </c>
      <c r="CB28" s="14">
        <v>0.98299999999999998</v>
      </c>
      <c r="CC28" s="14">
        <v>0.42199999999999999</v>
      </c>
      <c r="CD28" s="14">
        <v>-0.90100000000000002</v>
      </c>
      <c r="CE28" s="14">
        <v>-0.5</v>
      </c>
      <c r="CF28" s="14">
        <v>-0.33</v>
      </c>
      <c r="CG28" s="14">
        <v>-0.82099999999999995</v>
      </c>
      <c r="CH28" s="14">
        <v>0.97099999999999997</v>
      </c>
      <c r="CI28" s="14">
        <v>-0.61399999999999999</v>
      </c>
      <c r="CJ28" s="14">
        <v>-0.93100000000000005</v>
      </c>
      <c r="CK28" s="14">
        <v>-0.42299999999999999</v>
      </c>
      <c r="CL28" s="14">
        <v>-0.80700000000000005</v>
      </c>
      <c r="CM28" s="14">
        <v>-0.59799999999999998</v>
      </c>
      <c r="CN28" s="14">
        <v>0.999</v>
      </c>
      <c r="CO28" s="14">
        <v>0.63700000000000001</v>
      </c>
      <c r="CP28" s="14">
        <v>-0.85899999999999999</v>
      </c>
      <c r="CQ28" s="14">
        <v>-0.36299999999999999</v>
      </c>
      <c r="CR28" s="14">
        <v>-0.90700000000000003</v>
      </c>
      <c r="CS28" s="14">
        <v>-0.73099999999999998</v>
      </c>
      <c r="CT28" s="14">
        <v>-0.32900000000000001</v>
      </c>
      <c r="CU28" s="14">
        <v>-0.95799999999999996</v>
      </c>
      <c r="CV28" s="14">
        <v>-0.255</v>
      </c>
      <c r="CW28" s="14">
        <v>0.68400000000000005</v>
      </c>
      <c r="CX28" s="14">
        <v>0.99</v>
      </c>
      <c r="CY28" s="14">
        <v>-0.83899999999999997</v>
      </c>
      <c r="CZ28" s="14">
        <v>-0.999</v>
      </c>
      <c r="DA28" s="14">
        <v>0.70899999999999996</v>
      </c>
      <c r="DB28" s="14">
        <v>0.98699999999999999</v>
      </c>
      <c r="DC28" s="14">
        <v>-0.68600000000000005</v>
      </c>
      <c r="DD28" s="14">
        <v>0.85499999999999998</v>
      </c>
    </row>
    <row r="29" spans="1:108">
      <c r="A29" s="6" t="s">
        <v>140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>
        <v>0.223</v>
      </c>
      <c r="AB29" s="14">
        <v>0.99299999999999999</v>
      </c>
      <c r="AC29" s="14">
        <v>-0.501</v>
      </c>
      <c r="AD29" s="14">
        <v>0.97299999999999998</v>
      </c>
      <c r="AE29" s="14">
        <v>0.58499999999999996</v>
      </c>
      <c r="AF29" s="14">
        <v>0.99399999999999999</v>
      </c>
      <c r="AG29" s="14">
        <v>0.96399999999999997</v>
      </c>
      <c r="AH29" s="14">
        <v>-0.74299999999999999</v>
      </c>
      <c r="AI29" s="14">
        <v>0.48099999999999998</v>
      </c>
      <c r="AJ29" s="14">
        <v>0.98799999999999999</v>
      </c>
      <c r="AK29" s="14">
        <v>0.90600000000000003</v>
      </c>
      <c r="AL29" s="14">
        <v>0.999</v>
      </c>
      <c r="AM29" s="14">
        <v>-0.51</v>
      </c>
      <c r="AN29" s="14">
        <v>0.80600000000000005</v>
      </c>
      <c r="AO29" s="14">
        <v>-0.40500000000000003</v>
      </c>
      <c r="AP29" s="14">
        <v>0.998</v>
      </c>
      <c r="AQ29" s="14">
        <v>-0.77700000000000002</v>
      </c>
      <c r="AR29" s="14">
        <v>0.995</v>
      </c>
      <c r="AS29" s="14">
        <v>0.51600000000000001</v>
      </c>
      <c r="AT29" s="14">
        <v>0.98299999999999998</v>
      </c>
      <c r="AU29" s="14">
        <v>-0.50800000000000001</v>
      </c>
      <c r="AV29" s="14">
        <v>0.997</v>
      </c>
      <c r="AW29" s="14">
        <v>-0.36299999999999999</v>
      </c>
      <c r="AX29" s="14">
        <v>-0.86799999999999999</v>
      </c>
      <c r="AY29" s="14">
        <v>0.22</v>
      </c>
      <c r="AZ29" s="14">
        <v>1</v>
      </c>
      <c r="BA29" s="14">
        <v>0.84499999999999997</v>
      </c>
      <c r="BB29" s="14">
        <v>0.999</v>
      </c>
      <c r="BC29" s="14">
        <v>0.75800000000000001</v>
      </c>
      <c r="BD29" s="14">
        <v>0.217</v>
      </c>
      <c r="BE29" s="14">
        <v>-0.375</v>
      </c>
      <c r="BF29" s="14">
        <v>0.99399999999999999</v>
      </c>
      <c r="BG29" s="14">
        <v>0.56000000000000005</v>
      </c>
      <c r="BH29" s="14">
        <v>0.96099999999999997</v>
      </c>
      <c r="BI29" s="14">
        <v>-0.96199999999999997</v>
      </c>
      <c r="BJ29" s="14">
        <v>0.99099999999999999</v>
      </c>
      <c r="BK29" s="14">
        <v>-0.80200000000000005</v>
      </c>
      <c r="BL29" s="14">
        <v>0.98799999999999999</v>
      </c>
      <c r="BM29" s="14">
        <v>0.63300000000000001</v>
      </c>
      <c r="BN29" s="14">
        <v>0.40300000000000002</v>
      </c>
      <c r="BO29" s="14">
        <v>-0.75</v>
      </c>
      <c r="BP29" s="14">
        <v>0.49099999999999999</v>
      </c>
      <c r="BQ29" s="14">
        <v>-0.98199999999999998</v>
      </c>
      <c r="BR29" s="14">
        <v>0.85799999999999998</v>
      </c>
      <c r="BS29" s="14">
        <v>0.17899999999999999</v>
      </c>
      <c r="BT29" s="14">
        <v>0.68300000000000005</v>
      </c>
      <c r="BU29" s="14">
        <v>-0.68500000000000005</v>
      </c>
      <c r="BV29" s="14">
        <v>7.85E-2</v>
      </c>
      <c r="BW29" s="14">
        <v>-0.36399999999999999</v>
      </c>
      <c r="BX29" s="14">
        <v>0.99</v>
      </c>
      <c r="BY29" s="14">
        <v>0.22800000000000001</v>
      </c>
      <c r="BZ29" s="14">
        <v>0.73</v>
      </c>
      <c r="CA29" s="14">
        <v>-0.61399999999999999</v>
      </c>
      <c r="CB29" s="14">
        <v>0.95199999999999996</v>
      </c>
      <c r="CC29" s="14">
        <v>0.33400000000000002</v>
      </c>
      <c r="CD29" s="14">
        <v>-0.95199999999999996</v>
      </c>
      <c r="CE29" s="14">
        <v>-0.41299999999999998</v>
      </c>
      <c r="CF29" s="14">
        <v>-0.42099999999999999</v>
      </c>
      <c r="CG29" s="14">
        <v>-0.78100000000000003</v>
      </c>
      <c r="CH29" s="14">
        <v>0.98599999999999999</v>
      </c>
      <c r="CI29" s="14">
        <v>-0.52400000000000002</v>
      </c>
      <c r="CJ29" s="14">
        <v>-0.98</v>
      </c>
      <c r="CK29" s="14">
        <v>-0.53800000000000003</v>
      </c>
      <c r="CL29" s="14">
        <v>-0.88700000000000001</v>
      </c>
      <c r="CM29" s="14">
        <v>-0.56200000000000006</v>
      </c>
      <c r="CN29" s="14">
        <v>0.99099999999999999</v>
      </c>
      <c r="CO29" s="14">
        <v>0.73299999999999998</v>
      </c>
      <c r="CP29" s="14">
        <v>-0.76400000000000001</v>
      </c>
      <c r="CQ29" s="14">
        <v>-0.499</v>
      </c>
      <c r="CR29" s="14">
        <v>-0.82899999999999996</v>
      </c>
      <c r="CS29" s="14">
        <v>-0.85099999999999998</v>
      </c>
      <c r="CT29" s="14">
        <v>-0.13800000000000001</v>
      </c>
      <c r="CU29" s="14">
        <v>-0.95899999999999996</v>
      </c>
      <c r="CV29" s="14">
        <v>-0.189</v>
      </c>
      <c r="CW29" s="14">
        <v>0.74</v>
      </c>
      <c r="CX29" s="14">
        <v>0.99399999999999999</v>
      </c>
      <c r="CY29" s="14">
        <v>-0.92300000000000004</v>
      </c>
      <c r="CZ29" s="14">
        <v>-0.99199999999999999</v>
      </c>
      <c r="DA29" s="14">
        <v>0.66100000000000003</v>
      </c>
      <c r="DB29" s="14">
        <v>0.999</v>
      </c>
      <c r="DC29" s="14">
        <v>-0.79600000000000004</v>
      </c>
      <c r="DD29" s="14">
        <v>0.90900000000000003</v>
      </c>
    </row>
    <row r="30" spans="1:108">
      <c r="A30" s="6" t="s">
        <v>141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>
        <v>0.33500000000000002</v>
      </c>
      <c r="AC30" s="14">
        <v>-0.79</v>
      </c>
      <c r="AD30" s="14">
        <v>0.32600000000000001</v>
      </c>
      <c r="AE30" s="14">
        <v>-0.14699999999999999</v>
      </c>
      <c r="AF30" s="14">
        <v>0.311</v>
      </c>
      <c r="AG30" s="14">
        <v>0.45800000000000002</v>
      </c>
      <c r="AH30" s="14">
        <v>-0.126</v>
      </c>
      <c r="AI30" s="14">
        <v>-0.34200000000000003</v>
      </c>
      <c r="AJ30" s="14">
        <v>0.76700000000000002</v>
      </c>
      <c r="AK30" s="14">
        <v>-0.21099999999999999</v>
      </c>
      <c r="AL30" s="14">
        <v>0.26200000000000001</v>
      </c>
      <c r="AM30" s="14">
        <v>0.60499999999999998</v>
      </c>
      <c r="AN30" s="14">
        <v>-0.187</v>
      </c>
      <c r="AO30" s="14">
        <v>-0.72199999999999998</v>
      </c>
      <c r="AP30" s="14">
        <v>0.27700000000000002</v>
      </c>
      <c r="AQ30" s="14">
        <v>0.41599999999999998</v>
      </c>
      <c r="AR30" s="14">
        <v>0.17499999999999999</v>
      </c>
      <c r="AS30" s="14">
        <v>6.9800000000000001E-2</v>
      </c>
      <c r="AT30" s="14">
        <v>8.5400000000000004E-2</v>
      </c>
      <c r="AU30" s="14">
        <v>0.64</v>
      </c>
      <c r="AV30" s="14">
        <v>0.27100000000000002</v>
      </c>
      <c r="AW30" s="14">
        <v>-0.56000000000000005</v>
      </c>
      <c r="AX30" s="14">
        <v>-0.44700000000000001</v>
      </c>
      <c r="AY30" s="14">
        <v>0.99</v>
      </c>
      <c r="AZ30" s="14">
        <v>0.219</v>
      </c>
      <c r="BA30" s="14">
        <v>0.17599999999999999</v>
      </c>
      <c r="BB30" s="14">
        <v>0.183</v>
      </c>
      <c r="BC30" s="14">
        <v>-0.36499999999999999</v>
      </c>
      <c r="BD30" s="14">
        <v>0.53700000000000003</v>
      </c>
      <c r="BE30" s="14">
        <v>0.78700000000000003</v>
      </c>
      <c r="BF30" s="14">
        <v>0.33300000000000002</v>
      </c>
      <c r="BG30" s="14">
        <v>0.6</v>
      </c>
      <c r="BH30" s="14">
        <v>-5.1200000000000002E-2</v>
      </c>
      <c r="BI30" s="14">
        <v>-0.10100000000000001</v>
      </c>
      <c r="BJ30" s="14">
        <v>-4.5999999999999999E-2</v>
      </c>
      <c r="BK30" s="14">
        <v>-0.61099999999999999</v>
      </c>
      <c r="BL30" s="14">
        <v>0.35599999999999998</v>
      </c>
      <c r="BM30" s="14">
        <v>-0.13</v>
      </c>
      <c r="BN30" s="14">
        <v>-0.59399999999999997</v>
      </c>
      <c r="BO30" s="14">
        <v>-0.77</v>
      </c>
      <c r="BP30" s="14">
        <v>-0.39900000000000002</v>
      </c>
      <c r="BQ30" s="14">
        <v>-0.19700000000000001</v>
      </c>
      <c r="BR30" s="14">
        <v>0.53100000000000003</v>
      </c>
      <c r="BS30" s="14">
        <v>0.872</v>
      </c>
      <c r="BT30" s="14">
        <v>-0.91300000000000003</v>
      </c>
      <c r="BU30" s="14">
        <v>0.30599999999999999</v>
      </c>
      <c r="BV30" s="14">
        <v>0.68700000000000006</v>
      </c>
      <c r="BW30" s="14">
        <v>0.48699999999999999</v>
      </c>
      <c r="BX30" s="14">
        <v>0.36</v>
      </c>
      <c r="BY30" s="14">
        <v>-0.64100000000000001</v>
      </c>
      <c r="BZ30" s="14">
        <v>0.51300000000000001</v>
      </c>
      <c r="CA30" s="14">
        <v>-0.8</v>
      </c>
      <c r="CB30" s="14">
        <v>0.504</v>
      </c>
      <c r="CC30" s="14">
        <v>0.82299999999999995</v>
      </c>
      <c r="CD30" s="14">
        <v>-9.9599999999999994E-2</v>
      </c>
      <c r="CE30" s="14">
        <v>-0.82399999999999995</v>
      </c>
      <c r="CF30" s="14">
        <v>0.96699999999999997</v>
      </c>
      <c r="CG30" s="14">
        <v>-0.63</v>
      </c>
      <c r="CH30" s="14">
        <v>0.27300000000000002</v>
      </c>
      <c r="CI30" s="14">
        <v>-0.41</v>
      </c>
      <c r="CJ30" s="14">
        <v>-5.0599999999999999E-2</v>
      </c>
      <c r="CK30" s="14">
        <v>0.63400000000000001</v>
      </c>
      <c r="CL30" s="14">
        <v>5.9400000000000001E-2</v>
      </c>
      <c r="CM30" s="14">
        <v>-0.624</v>
      </c>
      <c r="CN30" s="14">
        <v>0.33500000000000002</v>
      </c>
      <c r="CO30" s="14">
        <v>-0.113</v>
      </c>
      <c r="CP30" s="14">
        <v>-0.65700000000000003</v>
      </c>
      <c r="CQ30" s="14">
        <v>0.71499999999999997</v>
      </c>
      <c r="CR30" s="14">
        <v>-0.59</v>
      </c>
      <c r="CS30" s="14">
        <v>-0.16600000000000001</v>
      </c>
      <c r="CT30" s="14">
        <v>-0.83599999999999997</v>
      </c>
      <c r="CU30" s="14">
        <v>-0.19400000000000001</v>
      </c>
      <c r="CV30" s="14">
        <v>-9.0899999999999995E-2</v>
      </c>
      <c r="CW30" s="14">
        <v>-0.27900000000000003</v>
      </c>
      <c r="CX30" s="14">
        <v>0.254</v>
      </c>
      <c r="CY30" s="14">
        <v>0.66500000000000004</v>
      </c>
      <c r="CZ30" s="14">
        <v>0.20300000000000001</v>
      </c>
      <c r="DA30" s="14">
        <v>0.67900000000000005</v>
      </c>
      <c r="DB30" s="14">
        <v>0.23</v>
      </c>
      <c r="DC30" s="14">
        <v>0.41199999999999998</v>
      </c>
      <c r="DD30" s="14">
        <v>-0.124</v>
      </c>
    </row>
    <row r="31" spans="1:108">
      <c r="A31" s="6" t="s">
        <v>142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>
        <v>-0.57699999999999996</v>
      </c>
      <c r="AD31" s="14">
        <v>0.98</v>
      </c>
      <c r="AE31" s="14">
        <v>0.54500000000000004</v>
      </c>
      <c r="AF31" s="14">
        <v>0.998</v>
      </c>
      <c r="AG31" s="14">
        <v>0.98599999999999999</v>
      </c>
      <c r="AH31" s="14">
        <v>-0.73499999999999999</v>
      </c>
      <c r="AI31" s="14">
        <v>0.38700000000000001</v>
      </c>
      <c r="AJ31" s="14">
        <v>0.999</v>
      </c>
      <c r="AK31" s="14">
        <v>0.85</v>
      </c>
      <c r="AL31" s="14">
        <v>0.997</v>
      </c>
      <c r="AM31" s="14">
        <v>-0.42</v>
      </c>
      <c r="AN31" s="14">
        <v>0.755</v>
      </c>
      <c r="AO31" s="14">
        <v>-0.47499999999999998</v>
      </c>
      <c r="AP31" s="14">
        <v>0.998</v>
      </c>
      <c r="AQ31" s="14">
        <v>-0.70199999999999996</v>
      </c>
      <c r="AR31" s="14">
        <v>0.98299999999999998</v>
      </c>
      <c r="AS31" s="14">
        <v>0.504</v>
      </c>
      <c r="AT31" s="14">
        <v>0.96</v>
      </c>
      <c r="AU31" s="14">
        <v>-0.41599999999999998</v>
      </c>
      <c r="AV31" s="14">
        <v>0.996</v>
      </c>
      <c r="AW31" s="14">
        <v>-0.42</v>
      </c>
      <c r="AX31" s="14">
        <v>-0.89</v>
      </c>
      <c r="AY31" s="14">
        <v>0.33</v>
      </c>
      <c r="AZ31" s="14">
        <v>0.99299999999999999</v>
      </c>
      <c r="BA31" s="14">
        <v>0.83599999999999997</v>
      </c>
      <c r="BB31" s="14">
        <v>0.98799999999999999</v>
      </c>
      <c r="BC31" s="14">
        <v>0.69099999999999995</v>
      </c>
      <c r="BD31" s="14">
        <v>0.27</v>
      </c>
      <c r="BE31" s="14">
        <v>-0.26800000000000002</v>
      </c>
      <c r="BF31" s="14">
        <v>1</v>
      </c>
      <c r="BG31" s="14">
        <v>0.63100000000000001</v>
      </c>
      <c r="BH31" s="14">
        <v>0.98099999999999998</v>
      </c>
      <c r="BI31" s="14">
        <v>-0.98399999999999999</v>
      </c>
      <c r="BJ31" s="14">
        <v>0.999</v>
      </c>
      <c r="BK31" s="14">
        <v>-0.84699999999999998</v>
      </c>
      <c r="BL31" s="14">
        <v>0.998</v>
      </c>
      <c r="BM31" s="14">
        <v>0.59399999999999997</v>
      </c>
      <c r="BN31" s="14">
        <v>0.32100000000000001</v>
      </c>
      <c r="BO31" s="14">
        <v>-0.81499999999999995</v>
      </c>
      <c r="BP31" s="14">
        <v>0.42499999999999999</v>
      </c>
      <c r="BQ31" s="14">
        <v>-0.97399999999999998</v>
      </c>
      <c r="BR31" s="14">
        <v>0.89100000000000001</v>
      </c>
      <c r="BS31" s="14">
        <v>0.26400000000000001</v>
      </c>
      <c r="BT31" s="14">
        <v>0.61699999999999999</v>
      </c>
      <c r="BU31" s="14">
        <v>-0.628</v>
      </c>
      <c r="BV31" s="14">
        <v>0.16</v>
      </c>
      <c r="BW31" s="14">
        <v>-0.29199999999999998</v>
      </c>
      <c r="BX31" s="14">
        <v>1</v>
      </c>
      <c r="BY31" s="14">
        <v>0.14199999999999999</v>
      </c>
      <c r="BZ31" s="14">
        <v>0.76500000000000001</v>
      </c>
      <c r="CA31" s="14">
        <v>-0.68700000000000006</v>
      </c>
      <c r="CB31" s="14">
        <v>0.98099999999999998</v>
      </c>
      <c r="CC31" s="14">
        <v>0.41899999999999998</v>
      </c>
      <c r="CD31" s="14">
        <v>-0.93100000000000005</v>
      </c>
      <c r="CE31" s="14">
        <v>-0.5</v>
      </c>
      <c r="CF31" s="14">
        <v>-0.33</v>
      </c>
      <c r="CG31" s="14">
        <v>-0.82899999999999996</v>
      </c>
      <c r="CH31" s="14">
        <v>0.98499999999999999</v>
      </c>
      <c r="CI31" s="14">
        <v>-0.55800000000000005</v>
      </c>
      <c r="CJ31" s="14">
        <v>-0.95299999999999996</v>
      </c>
      <c r="CK31" s="14">
        <v>-0.44600000000000001</v>
      </c>
      <c r="CL31" s="14">
        <v>-0.84899999999999998</v>
      </c>
      <c r="CM31" s="14">
        <v>-0.61499999999999999</v>
      </c>
      <c r="CN31" s="14">
        <v>0.998</v>
      </c>
      <c r="CO31" s="14">
        <v>0.69299999999999995</v>
      </c>
      <c r="CP31" s="14">
        <v>-0.81799999999999995</v>
      </c>
      <c r="CQ31" s="14">
        <v>-0.39800000000000002</v>
      </c>
      <c r="CR31" s="14">
        <v>-0.873</v>
      </c>
      <c r="CS31" s="14">
        <v>-0.79100000000000004</v>
      </c>
      <c r="CT31" s="14">
        <v>-0.24</v>
      </c>
      <c r="CU31" s="14">
        <v>-0.95099999999999996</v>
      </c>
      <c r="CV31" s="14">
        <v>-0.19700000000000001</v>
      </c>
      <c r="CW31" s="14">
        <v>0.68400000000000005</v>
      </c>
      <c r="CX31" s="14">
        <v>0.99099999999999999</v>
      </c>
      <c r="CY31" s="14">
        <v>-0.88600000000000001</v>
      </c>
      <c r="CZ31" s="14">
        <v>-0.999</v>
      </c>
      <c r="DA31" s="14">
        <v>0.71799999999999997</v>
      </c>
      <c r="DB31" s="14">
        <v>0.99399999999999999</v>
      </c>
      <c r="DC31" s="14">
        <v>-0.72099999999999997</v>
      </c>
      <c r="DD31" s="14">
        <v>0.86499999999999999</v>
      </c>
    </row>
    <row r="32" spans="1:108">
      <c r="A32" s="6" t="s">
        <v>143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>
        <v>-0.46200000000000002</v>
      </c>
      <c r="AE32" s="14">
        <v>-0.48499999999999999</v>
      </c>
      <c r="AF32" s="14">
        <v>-0.53500000000000003</v>
      </c>
      <c r="AG32" s="14">
        <v>-0.70499999999999996</v>
      </c>
      <c r="AH32" s="14">
        <v>6.6200000000000005E-4</v>
      </c>
      <c r="AI32" s="14">
        <v>-0.34899999999999998</v>
      </c>
      <c r="AJ32" s="14">
        <v>-1</v>
      </c>
      <c r="AK32" s="14">
        <v>-0.16400000000000001</v>
      </c>
      <c r="AL32" s="14">
        <v>-0.51</v>
      </c>
      <c r="AM32" s="14">
        <v>-2.9700000000000001E-2</v>
      </c>
      <c r="AN32" s="14">
        <v>-0.377</v>
      </c>
      <c r="AO32" s="14">
        <v>0.98599999999999999</v>
      </c>
      <c r="AP32" s="14">
        <v>-0.54300000000000004</v>
      </c>
      <c r="AQ32" s="14">
        <v>-0.121</v>
      </c>
      <c r="AR32" s="14">
        <v>-0.50800000000000001</v>
      </c>
      <c r="AS32" s="14">
        <v>-0.66600000000000004</v>
      </c>
      <c r="AT32" s="14">
        <v>-0.46</v>
      </c>
      <c r="AU32" s="14">
        <v>-0.47899999999999998</v>
      </c>
      <c r="AV32" s="14">
        <v>-0.56100000000000005</v>
      </c>
      <c r="AW32" s="14">
        <v>0.11700000000000001</v>
      </c>
      <c r="AX32" s="14">
        <v>0.83399999999999996</v>
      </c>
      <c r="AY32" s="14">
        <v>-0.85399999999999998</v>
      </c>
      <c r="AZ32" s="14">
        <v>-0.501</v>
      </c>
      <c r="BA32" s="14">
        <v>-0.68899999999999995</v>
      </c>
      <c r="BB32" s="14">
        <v>-0.47899999999999998</v>
      </c>
      <c r="BC32" s="14">
        <v>0.183</v>
      </c>
      <c r="BD32" s="14">
        <v>-0.88800000000000001</v>
      </c>
      <c r="BE32" s="14">
        <v>-0.308</v>
      </c>
      <c r="BF32" s="14">
        <v>-0.57399999999999995</v>
      </c>
      <c r="BG32" s="14" t="s">
        <v>96</v>
      </c>
      <c r="BH32" s="14" t="s">
        <v>96</v>
      </c>
      <c r="BI32" s="14">
        <v>0.64700000000000002</v>
      </c>
      <c r="BJ32" s="14">
        <v>-0.52800000000000002</v>
      </c>
      <c r="BK32" s="14">
        <v>0.91600000000000004</v>
      </c>
      <c r="BL32" s="14">
        <v>-0.55700000000000005</v>
      </c>
      <c r="BM32" s="14">
        <v>-0.495</v>
      </c>
      <c r="BN32" s="14">
        <v>0.58799999999999997</v>
      </c>
      <c r="BO32" s="14">
        <v>0.92800000000000005</v>
      </c>
      <c r="BP32" s="14">
        <v>-0.24099999999999999</v>
      </c>
      <c r="BQ32" s="14">
        <v>0.38100000000000001</v>
      </c>
      <c r="BR32" s="14">
        <v>-0.86699999999999999</v>
      </c>
      <c r="BS32" s="14" t="s">
        <v>96</v>
      </c>
      <c r="BT32" s="14" t="s">
        <v>96</v>
      </c>
      <c r="BU32" s="14">
        <v>-0.27</v>
      </c>
      <c r="BV32" s="14">
        <v>-0.14599999999999999</v>
      </c>
      <c r="BW32" s="14">
        <v>0.15</v>
      </c>
      <c r="BX32" s="14">
        <v>-0.59</v>
      </c>
      <c r="BY32" s="14">
        <v>3.6799999999999999E-2</v>
      </c>
      <c r="BZ32" s="14">
        <v>-0.91500000000000004</v>
      </c>
      <c r="CA32" s="14">
        <v>0.98699999999999999</v>
      </c>
      <c r="CB32" s="14">
        <v>-0.71499999999999997</v>
      </c>
      <c r="CC32" s="14">
        <v>-0.98299999999999998</v>
      </c>
      <c r="CD32" s="14">
        <v>0.54300000000000004</v>
      </c>
      <c r="CE32" s="14">
        <v>1</v>
      </c>
      <c r="CF32" s="14">
        <v>-0.65200000000000002</v>
      </c>
      <c r="CG32" s="14">
        <v>0.93</v>
      </c>
      <c r="CH32" s="14">
        <v>-0.61199999999999999</v>
      </c>
      <c r="CI32" s="14">
        <v>6.2399999999999997E-2</v>
      </c>
      <c r="CJ32" s="14">
        <v>0.42</v>
      </c>
      <c r="CK32" s="14">
        <v>-0.441</v>
      </c>
      <c r="CL32" s="14">
        <v>0.45500000000000002</v>
      </c>
      <c r="CM32" s="14">
        <v>0.97199999999999998</v>
      </c>
      <c r="CN32" s="14">
        <v>-0.54100000000000004</v>
      </c>
      <c r="CO32" s="14">
        <v>-0.48799999999999999</v>
      </c>
      <c r="CP32" s="14">
        <v>0.52</v>
      </c>
      <c r="CQ32" s="14">
        <v>-0.433</v>
      </c>
      <c r="CR32" s="14">
        <v>0.51200000000000001</v>
      </c>
      <c r="CS32" s="14">
        <v>0.76600000000000001</v>
      </c>
      <c r="CT32" s="14">
        <v>0.28000000000000003</v>
      </c>
      <c r="CU32" s="14">
        <v>0.32100000000000001</v>
      </c>
      <c r="CV32" s="14">
        <v>-0.374</v>
      </c>
      <c r="CW32" s="14">
        <v>0.2</v>
      </c>
      <c r="CX32" s="14">
        <v>-0.46800000000000003</v>
      </c>
      <c r="CY32" s="14" t="s">
        <v>96</v>
      </c>
      <c r="CZ32" s="14" t="s">
        <v>96</v>
      </c>
      <c r="DA32" s="14">
        <v>-0.97599999999999998</v>
      </c>
      <c r="DB32" s="14">
        <v>-0.48799999999999999</v>
      </c>
      <c r="DC32" s="14">
        <v>-3.4099999999999998E-2</v>
      </c>
      <c r="DD32" s="14">
        <v>-9.5600000000000004E-2</v>
      </c>
    </row>
    <row r="33" spans="1:108">
      <c r="A33" s="6" t="s">
        <v>144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>
        <v>0.38500000000000001</v>
      </c>
      <c r="AF33" s="14">
        <v>0.98899999999999999</v>
      </c>
      <c r="AG33" s="14">
        <v>0.94699999999999995</v>
      </c>
      <c r="AH33" s="14">
        <v>-0.85199999999999998</v>
      </c>
      <c r="AI33" s="14">
        <v>0.19800000000000001</v>
      </c>
      <c r="AJ33" s="14">
        <v>0.98899999999999999</v>
      </c>
      <c r="AK33" s="14">
        <v>0.83299999999999996</v>
      </c>
      <c r="AL33" s="14">
        <v>0.98399999999999999</v>
      </c>
      <c r="AM33" s="14">
        <v>-0.32600000000000001</v>
      </c>
      <c r="AN33" s="14">
        <v>0.65100000000000002</v>
      </c>
      <c r="AO33" s="14">
        <v>-0.33700000000000002</v>
      </c>
      <c r="AP33" s="14">
        <v>0.97699999999999998</v>
      </c>
      <c r="AQ33" s="14">
        <v>-0.72399999999999998</v>
      </c>
      <c r="AR33" s="14">
        <v>0.94699999999999995</v>
      </c>
      <c r="AS33" s="14">
        <v>0.32600000000000001</v>
      </c>
      <c r="AT33" s="14">
        <v>0.91700000000000004</v>
      </c>
      <c r="AU33" s="14">
        <v>-0.48499999999999999</v>
      </c>
      <c r="AV33" s="14">
        <v>0.96599999999999997</v>
      </c>
      <c r="AW33" s="14">
        <v>-0.56699999999999995</v>
      </c>
      <c r="AX33" s="14">
        <v>-0.78800000000000003</v>
      </c>
      <c r="AY33" s="14">
        <v>0.29299999999999998</v>
      </c>
      <c r="AZ33" s="14">
        <v>0.97199999999999998</v>
      </c>
      <c r="BA33" s="14">
        <v>0.71399999999999997</v>
      </c>
      <c r="BB33" s="14">
        <v>0.96599999999999997</v>
      </c>
      <c r="BC33" s="14">
        <v>0.748</v>
      </c>
      <c r="BD33" s="14">
        <v>9.8599999999999993E-2</v>
      </c>
      <c r="BE33" s="14">
        <v>-0.217</v>
      </c>
      <c r="BF33" s="14">
        <v>0.98099999999999998</v>
      </c>
      <c r="BG33" s="14">
        <v>0.754</v>
      </c>
      <c r="BH33" s="14">
        <v>1</v>
      </c>
      <c r="BI33" s="14">
        <v>-0.93799999999999994</v>
      </c>
      <c r="BJ33" s="14">
        <v>0.97899999999999998</v>
      </c>
      <c r="BK33" s="14">
        <v>-0.75</v>
      </c>
      <c r="BL33" s="14">
        <v>0.99099999999999999</v>
      </c>
      <c r="BM33" s="14">
        <v>0.44</v>
      </c>
      <c r="BN33" s="14">
        <v>0.432</v>
      </c>
      <c r="BO33" s="14">
        <v>-0.751</v>
      </c>
      <c r="BP33" s="14">
        <v>0.28000000000000003</v>
      </c>
      <c r="BQ33" s="14">
        <v>-0.99099999999999999</v>
      </c>
      <c r="BR33" s="14">
        <v>0.79800000000000004</v>
      </c>
      <c r="BS33" s="14">
        <v>0.42499999999999999</v>
      </c>
      <c r="BT33" s="14">
        <v>0.47299999999999998</v>
      </c>
      <c r="BU33" s="14">
        <v>-0.72599999999999998</v>
      </c>
      <c r="BV33" s="14">
        <v>0.29699999999999999</v>
      </c>
      <c r="BW33" s="14">
        <v>-0.14399999999999999</v>
      </c>
      <c r="BX33" s="14">
        <v>0.98099999999999998</v>
      </c>
      <c r="BY33" s="14">
        <v>9.4900000000000002E-3</v>
      </c>
      <c r="BZ33" s="14">
        <v>0.63500000000000001</v>
      </c>
      <c r="CA33" s="14">
        <v>-0.59299999999999997</v>
      </c>
      <c r="CB33" s="14">
        <v>0.94899999999999995</v>
      </c>
      <c r="CC33" s="14">
        <v>0.30099999999999999</v>
      </c>
      <c r="CD33" s="14">
        <v>-0.85699999999999998</v>
      </c>
      <c r="CE33" s="14">
        <v>-0.34200000000000003</v>
      </c>
      <c r="CF33" s="14">
        <v>-0.48899999999999999</v>
      </c>
      <c r="CG33" s="14">
        <v>-0.72899999999999998</v>
      </c>
      <c r="CH33" s="14">
        <v>0.93500000000000005</v>
      </c>
      <c r="CI33" s="14">
        <v>-0.70299999999999996</v>
      </c>
      <c r="CJ33" s="14">
        <v>-0.91600000000000004</v>
      </c>
      <c r="CK33" s="14">
        <v>-0.505</v>
      </c>
      <c r="CL33" s="14">
        <v>-0.75900000000000001</v>
      </c>
      <c r="CM33" s="14">
        <v>-0.47299999999999998</v>
      </c>
      <c r="CN33" s="14">
        <v>0.99199999999999999</v>
      </c>
      <c r="CO33" s="14">
        <v>0.55800000000000005</v>
      </c>
      <c r="CP33" s="14">
        <v>-0.88100000000000001</v>
      </c>
      <c r="CQ33" s="14">
        <v>-0.42799999999999999</v>
      </c>
      <c r="CR33" s="14">
        <v>-0.92800000000000005</v>
      </c>
      <c r="CS33" s="14">
        <v>-0.65600000000000003</v>
      </c>
      <c r="CT33" s="14">
        <v>-0.42599999999999999</v>
      </c>
      <c r="CU33" s="14">
        <v>-0.98799999999999999</v>
      </c>
      <c r="CV33" s="14">
        <v>-0.38600000000000001</v>
      </c>
      <c r="CW33" s="14">
        <v>0.76900000000000002</v>
      </c>
      <c r="CX33" s="14">
        <v>0.99199999999999999</v>
      </c>
      <c r="CY33" s="14">
        <v>-0.79400000000000004</v>
      </c>
      <c r="CZ33" s="14">
        <v>-0.99099999999999999</v>
      </c>
      <c r="DA33" s="14">
        <v>0.60099999999999998</v>
      </c>
      <c r="DB33" s="14">
        <v>0.98099999999999998</v>
      </c>
      <c r="DC33" s="14">
        <v>-0.71299999999999997</v>
      </c>
      <c r="DD33" s="14">
        <v>0.89700000000000002</v>
      </c>
    </row>
    <row r="34" spans="1:108">
      <c r="A34" s="6" t="s">
        <v>145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>
        <v>0.51500000000000001</v>
      </c>
      <c r="AG34" s="14">
        <v>0.56499999999999995</v>
      </c>
      <c r="AH34" s="14">
        <v>6.1600000000000002E-2</v>
      </c>
      <c r="AI34" s="14">
        <v>0.97199999999999998</v>
      </c>
      <c r="AJ34" s="14">
        <v>0.55000000000000004</v>
      </c>
      <c r="AK34" s="14">
        <v>0.65700000000000003</v>
      </c>
      <c r="AL34" s="14">
        <v>0.54500000000000004</v>
      </c>
      <c r="AM34" s="14">
        <v>-0.84499999999999997</v>
      </c>
      <c r="AN34" s="14">
        <v>0.92600000000000005</v>
      </c>
      <c r="AO34" s="14">
        <v>-0.54200000000000004</v>
      </c>
      <c r="AP34" s="14">
        <v>0.57299999999999995</v>
      </c>
      <c r="AQ34" s="14">
        <v>-0.49399999999999999</v>
      </c>
      <c r="AR34" s="14">
        <v>0.65800000000000003</v>
      </c>
      <c r="AS34" s="14">
        <v>0.96499999999999997</v>
      </c>
      <c r="AT34" s="14">
        <v>0.70599999999999996</v>
      </c>
      <c r="AU34" s="14">
        <v>-0.22700000000000001</v>
      </c>
      <c r="AV34" s="14">
        <v>0.60899999999999999</v>
      </c>
      <c r="AW34" s="14">
        <v>0.52900000000000003</v>
      </c>
      <c r="AX34" s="14">
        <v>-0.755</v>
      </c>
      <c r="AY34" s="14">
        <v>-0.04</v>
      </c>
      <c r="AZ34" s="14">
        <v>0.59</v>
      </c>
      <c r="BA34" s="14">
        <v>0.90400000000000003</v>
      </c>
      <c r="BB34" s="14">
        <v>0.60499999999999998</v>
      </c>
      <c r="BC34" s="14">
        <v>0.33200000000000002</v>
      </c>
      <c r="BD34" s="14">
        <v>0.62</v>
      </c>
      <c r="BE34" s="14">
        <v>-0.66</v>
      </c>
      <c r="BF34" s="14">
        <v>0.54400000000000004</v>
      </c>
      <c r="BG34" s="14">
        <v>-0.48699999999999999</v>
      </c>
      <c r="BH34" s="14">
        <v>0.186</v>
      </c>
      <c r="BI34" s="14">
        <v>-0.998</v>
      </c>
      <c r="BJ34" s="14">
        <v>0.97699999999999998</v>
      </c>
      <c r="BK34" s="14">
        <v>-0.64700000000000002</v>
      </c>
      <c r="BL34" s="14">
        <v>0.48599999999999999</v>
      </c>
      <c r="BM34" s="14">
        <v>0.998</v>
      </c>
      <c r="BN34" s="14">
        <v>-1.0200000000000001E-2</v>
      </c>
      <c r="BO34" s="14">
        <v>-0.442</v>
      </c>
      <c r="BP34" s="14">
        <v>0.96599999999999997</v>
      </c>
      <c r="BQ34" s="14">
        <v>-0.44</v>
      </c>
      <c r="BR34" s="14">
        <v>0.69</v>
      </c>
      <c r="BS34" s="14">
        <v>-0.79800000000000004</v>
      </c>
      <c r="BT34" s="14">
        <v>0.96</v>
      </c>
      <c r="BU34" s="14">
        <v>-0.112</v>
      </c>
      <c r="BV34" s="14">
        <v>-0.69899999999999995</v>
      </c>
      <c r="BW34" s="14">
        <v>-0.93100000000000005</v>
      </c>
      <c r="BX34" s="14">
        <v>0.52900000000000003</v>
      </c>
      <c r="BY34" s="14">
        <v>0.84199999999999997</v>
      </c>
      <c r="BZ34" s="14">
        <v>0.76600000000000001</v>
      </c>
      <c r="CA34" s="14">
        <v>-0.46899999999999997</v>
      </c>
      <c r="CB34" s="14">
        <v>0.51500000000000001</v>
      </c>
      <c r="CC34" s="14">
        <v>0.39100000000000001</v>
      </c>
      <c r="CD34" s="14">
        <v>-0.80500000000000005</v>
      </c>
      <c r="CE34" s="14">
        <v>-0.69799999999999995</v>
      </c>
      <c r="CF34" s="14">
        <v>-8.7800000000000003E-2</v>
      </c>
      <c r="CG34" s="14">
        <v>-0.63800000000000001</v>
      </c>
      <c r="CH34" s="14">
        <v>0.67900000000000005</v>
      </c>
      <c r="CI34" s="14">
        <v>0.38500000000000001</v>
      </c>
      <c r="CJ34" s="14">
        <v>-0.69499999999999995</v>
      </c>
      <c r="CK34" s="14">
        <v>-0.28000000000000003</v>
      </c>
      <c r="CL34" s="14">
        <v>-0.88100000000000001</v>
      </c>
      <c r="CM34" s="14">
        <v>-0.67700000000000005</v>
      </c>
      <c r="CN34" s="14">
        <v>0.49099999999999999</v>
      </c>
      <c r="CO34" s="14">
        <v>0.97899999999999998</v>
      </c>
      <c r="CP34" s="14">
        <v>6.3899999999999998E-3</v>
      </c>
      <c r="CQ34" s="14">
        <v>-0.39600000000000002</v>
      </c>
      <c r="CR34" s="14">
        <v>-8.1799999999999998E-2</v>
      </c>
      <c r="CS34" s="14">
        <v>-0.96099999999999997</v>
      </c>
      <c r="CT34" s="14">
        <v>0.64100000000000001</v>
      </c>
      <c r="CU34" s="14">
        <v>-0.35099999999999998</v>
      </c>
      <c r="CV34" s="14">
        <v>0.64800000000000002</v>
      </c>
      <c r="CW34" s="14">
        <v>0.187</v>
      </c>
      <c r="CX34" s="14">
        <v>0.49299999999999999</v>
      </c>
      <c r="CY34" s="14">
        <v>-0.76</v>
      </c>
      <c r="CZ34" s="14">
        <v>-0.33300000000000002</v>
      </c>
      <c r="DA34" s="14">
        <v>0.623</v>
      </c>
      <c r="DB34" s="14">
        <v>0.55600000000000005</v>
      </c>
      <c r="DC34" s="14">
        <v>-0.61899999999999999</v>
      </c>
      <c r="DD34" s="14">
        <v>0.44</v>
      </c>
    </row>
    <row r="35" spans="1:108">
      <c r="A35" s="6" t="s">
        <v>146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>
        <v>0.97599999999999998</v>
      </c>
      <c r="AH35" s="14">
        <v>-0.77100000000000002</v>
      </c>
      <c r="AI35" s="14">
        <v>0.36299999999999999</v>
      </c>
      <c r="AJ35" s="14">
        <v>1</v>
      </c>
      <c r="AK35" s="14">
        <v>0.86199999999999999</v>
      </c>
      <c r="AL35" s="14">
        <v>0.999</v>
      </c>
      <c r="AM35" s="14">
        <v>-0.41699999999999998</v>
      </c>
      <c r="AN35" s="14">
        <v>0.74299999999999999</v>
      </c>
      <c r="AO35" s="14">
        <v>-0.42699999999999999</v>
      </c>
      <c r="AP35" s="14">
        <v>0.998</v>
      </c>
      <c r="AQ35" s="14">
        <v>-0.72699999999999998</v>
      </c>
      <c r="AR35" s="14">
        <v>0.98099999999999998</v>
      </c>
      <c r="AS35" s="14">
        <v>0.46400000000000002</v>
      </c>
      <c r="AT35" s="14">
        <v>0.95899999999999996</v>
      </c>
      <c r="AU35" s="14">
        <v>-0.45500000000000002</v>
      </c>
      <c r="AV35" s="14">
        <v>0.99399999999999999</v>
      </c>
      <c r="AW35" s="14">
        <v>-0.44800000000000001</v>
      </c>
      <c r="AX35" s="14">
        <v>-0.86399999999999999</v>
      </c>
      <c r="AY35" s="14">
        <v>0.29899999999999999</v>
      </c>
      <c r="AZ35" s="14">
        <v>0.99399999999999999</v>
      </c>
      <c r="BA35" s="14">
        <v>0.81100000000000005</v>
      </c>
      <c r="BB35" s="14">
        <v>0.98899999999999999</v>
      </c>
      <c r="BC35" s="14">
        <v>0.72299999999999998</v>
      </c>
      <c r="BD35" s="14">
        <v>0.216</v>
      </c>
      <c r="BE35" s="14">
        <v>-0.27900000000000003</v>
      </c>
      <c r="BF35" s="14">
        <v>0.999</v>
      </c>
      <c r="BG35" s="14">
        <v>0.65100000000000002</v>
      </c>
      <c r="BH35" s="14">
        <v>0.98599999999999999</v>
      </c>
      <c r="BI35" s="14">
        <v>-0.97099999999999997</v>
      </c>
      <c r="BJ35" s="14">
        <v>0.995</v>
      </c>
      <c r="BK35" s="14">
        <v>-0.81699999999999995</v>
      </c>
      <c r="BL35" s="14">
        <v>0.999</v>
      </c>
      <c r="BM35" s="14">
        <v>0.56599999999999995</v>
      </c>
      <c r="BN35" s="14">
        <v>0.36799999999999999</v>
      </c>
      <c r="BO35" s="14">
        <v>-0.78900000000000003</v>
      </c>
      <c r="BP35" s="14">
        <v>0.40400000000000003</v>
      </c>
      <c r="BQ35" s="14">
        <v>-0.98499999999999999</v>
      </c>
      <c r="BR35" s="14">
        <v>0.86399999999999999</v>
      </c>
      <c r="BS35" s="14">
        <v>0.28999999999999998</v>
      </c>
      <c r="BT35" s="14">
        <v>0.59499999999999997</v>
      </c>
      <c r="BU35" s="14">
        <v>-0.66800000000000004</v>
      </c>
      <c r="BV35" s="14">
        <v>0.17899999999999999</v>
      </c>
      <c r="BW35" s="14">
        <v>-0.27100000000000002</v>
      </c>
      <c r="BX35" s="14">
        <v>0.998</v>
      </c>
      <c r="BY35" s="14">
        <v>0.127</v>
      </c>
      <c r="BZ35" s="14">
        <v>0.72799999999999998</v>
      </c>
      <c r="CA35" s="14">
        <v>-0.65100000000000002</v>
      </c>
      <c r="CB35" s="14">
        <v>0.97099999999999997</v>
      </c>
      <c r="CC35" s="14">
        <v>0.373</v>
      </c>
      <c r="CD35" s="14">
        <v>-0.92100000000000004</v>
      </c>
      <c r="CE35" s="14">
        <v>-0.44500000000000001</v>
      </c>
      <c r="CF35" s="14">
        <v>-0.38800000000000001</v>
      </c>
      <c r="CG35" s="14">
        <v>-0.79700000000000004</v>
      </c>
      <c r="CH35" s="14">
        <v>0.97799999999999998</v>
      </c>
      <c r="CI35" s="14">
        <v>-0.59099999999999997</v>
      </c>
      <c r="CJ35" s="14">
        <v>-0.95399999999999996</v>
      </c>
      <c r="CK35" s="14">
        <v>-0.48299999999999998</v>
      </c>
      <c r="CL35" s="14">
        <v>-0.83799999999999997</v>
      </c>
      <c r="CM35" s="14">
        <v>-0.57099999999999995</v>
      </c>
      <c r="CN35" s="14">
        <v>0.999</v>
      </c>
      <c r="CO35" s="14">
        <v>0.67</v>
      </c>
      <c r="CP35" s="14">
        <v>-0.82699999999999996</v>
      </c>
      <c r="CQ35" s="14">
        <v>-0.42899999999999999</v>
      </c>
      <c r="CR35" s="14">
        <v>-0.88200000000000001</v>
      </c>
      <c r="CS35" s="14">
        <v>-0.77500000000000002</v>
      </c>
      <c r="CT35" s="14">
        <v>-0.26500000000000001</v>
      </c>
      <c r="CU35" s="14">
        <v>-0.96699999999999997</v>
      </c>
      <c r="CV35" s="14">
        <v>-0.245</v>
      </c>
      <c r="CW35" s="14">
        <v>0.72099999999999997</v>
      </c>
      <c r="CX35" s="14">
        <v>0.997</v>
      </c>
      <c r="CY35" s="14">
        <v>-0.873</v>
      </c>
      <c r="CZ35" s="14">
        <v>-1</v>
      </c>
      <c r="DA35" s="14">
        <v>0.68</v>
      </c>
      <c r="DB35" s="14">
        <v>0.996</v>
      </c>
      <c r="DC35" s="14">
        <v>-0.73799999999999999</v>
      </c>
      <c r="DD35" s="14">
        <v>0.88700000000000001</v>
      </c>
    </row>
    <row r="36" spans="1:108">
      <c r="A36" s="6" t="s">
        <v>147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>
        <v>-0.64300000000000002</v>
      </c>
      <c r="AI36" s="14">
        <v>0.36899999999999999</v>
      </c>
      <c r="AJ36" s="14">
        <v>1</v>
      </c>
      <c r="AK36" s="14">
        <v>0.76900000000000002</v>
      </c>
      <c r="AL36" s="14">
        <v>0.96899999999999997</v>
      </c>
      <c r="AM36" s="14">
        <v>-0.35</v>
      </c>
      <c r="AN36" s="14">
        <v>0.72599999999999998</v>
      </c>
      <c r="AO36" s="14">
        <v>-0.61299999999999999</v>
      </c>
      <c r="AP36" s="14">
        <v>0.97699999999999998</v>
      </c>
      <c r="AQ36" s="14">
        <v>-0.58199999999999996</v>
      </c>
      <c r="AR36" s="14">
        <v>0.95499999999999996</v>
      </c>
      <c r="AS36" s="14">
        <v>0.56699999999999995</v>
      </c>
      <c r="AT36" s="14">
        <v>0.92500000000000004</v>
      </c>
      <c r="AU36" s="14">
        <v>-0.26100000000000001</v>
      </c>
      <c r="AV36" s="14">
        <v>0.97899999999999998</v>
      </c>
      <c r="AW36" s="14">
        <v>-0.39700000000000002</v>
      </c>
      <c r="AX36" s="14">
        <v>-0.94099999999999995</v>
      </c>
      <c r="AY36" s="14">
        <v>0.46500000000000002</v>
      </c>
      <c r="AZ36" s="14">
        <v>0.96299999999999997</v>
      </c>
      <c r="BA36" s="14">
        <v>0.86199999999999999</v>
      </c>
      <c r="BB36" s="14">
        <v>0.95399999999999996</v>
      </c>
      <c r="BC36" s="14">
        <v>0.56100000000000005</v>
      </c>
      <c r="BD36" s="14">
        <v>0.41299999999999998</v>
      </c>
      <c r="BE36" s="14">
        <v>-0.16300000000000001</v>
      </c>
      <c r="BF36" s="14">
        <v>0.98499999999999999</v>
      </c>
      <c r="BG36" s="14">
        <v>0.64100000000000001</v>
      </c>
      <c r="BH36" s="14">
        <v>0.98399999999999999</v>
      </c>
      <c r="BI36" s="14">
        <v>-1</v>
      </c>
      <c r="BJ36" s="14">
        <v>0.98599999999999999</v>
      </c>
      <c r="BK36" s="14">
        <v>-0.92200000000000004</v>
      </c>
      <c r="BL36" s="14">
        <v>0.98</v>
      </c>
      <c r="BM36" s="14">
        <v>0.60899999999999999</v>
      </c>
      <c r="BN36" s="14">
        <v>0.159</v>
      </c>
      <c r="BO36" s="14">
        <v>-0.89900000000000002</v>
      </c>
      <c r="BP36" s="14">
        <v>0.41</v>
      </c>
      <c r="BQ36" s="14">
        <v>-0.92400000000000004</v>
      </c>
      <c r="BR36" s="14">
        <v>0.94899999999999995</v>
      </c>
      <c r="BS36" s="14">
        <v>0.27700000000000002</v>
      </c>
      <c r="BT36" s="14">
        <v>0.60599999999999998</v>
      </c>
      <c r="BU36" s="14">
        <v>-0.49</v>
      </c>
      <c r="BV36" s="14">
        <v>0.17799999999999999</v>
      </c>
      <c r="BW36" s="14">
        <v>-0.27500000000000002</v>
      </c>
      <c r="BX36" s="14">
        <v>0.98799999999999999</v>
      </c>
      <c r="BY36" s="14">
        <v>0.107</v>
      </c>
      <c r="BZ36" s="14">
        <v>0.84899999999999998</v>
      </c>
      <c r="CA36" s="14">
        <v>-0.79900000000000004</v>
      </c>
      <c r="CB36" s="14">
        <v>0.998</v>
      </c>
      <c r="CC36" s="14">
        <v>0.56499999999999995</v>
      </c>
      <c r="CD36" s="14">
        <v>-0.91600000000000004</v>
      </c>
      <c r="CE36" s="14">
        <v>-0.66300000000000003</v>
      </c>
      <c r="CF36" s="14">
        <v>-0.13500000000000001</v>
      </c>
      <c r="CG36" s="14">
        <v>-0.90800000000000003</v>
      </c>
      <c r="CH36" s="14">
        <v>0.97899999999999998</v>
      </c>
      <c r="CI36" s="14">
        <v>-0.504</v>
      </c>
      <c r="CJ36" s="14">
        <v>-0.91100000000000003</v>
      </c>
      <c r="CK36" s="14">
        <v>-0.29499999999999998</v>
      </c>
      <c r="CL36" s="14">
        <v>-0.82599999999999996</v>
      </c>
      <c r="CM36" s="14">
        <v>-0.73</v>
      </c>
      <c r="CN36" s="14">
        <v>0.97699999999999998</v>
      </c>
      <c r="CO36" s="14">
        <v>0.69499999999999995</v>
      </c>
      <c r="CP36" s="14">
        <v>-0.82199999999999995</v>
      </c>
      <c r="CQ36" s="14">
        <v>-0.253</v>
      </c>
      <c r="CR36" s="14">
        <v>-0.86699999999999999</v>
      </c>
      <c r="CS36" s="14">
        <v>-0.78</v>
      </c>
      <c r="CT36" s="14">
        <v>-0.25900000000000001</v>
      </c>
      <c r="CU36" s="14">
        <v>-0.89200000000000002</v>
      </c>
      <c r="CV36" s="14">
        <v>-0.10199999999999999</v>
      </c>
      <c r="CW36" s="14">
        <v>0.55300000000000005</v>
      </c>
      <c r="CX36" s="14">
        <v>0.95599999999999996</v>
      </c>
      <c r="CY36" s="14">
        <v>-0.88</v>
      </c>
      <c r="CZ36" s="14">
        <v>-1</v>
      </c>
      <c r="DA36" s="14">
        <v>0.82199999999999995</v>
      </c>
      <c r="DB36" s="14">
        <v>0.96199999999999997</v>
      </c>
      <c r="DC36" s="14">
        <v>-0.61499999999999999</v>
      </c>
      <c r="DD36" s="14">
        <v>0.76900000000000002</v>
      </c>
    </row>
    <row r="37" spans="1:108">
      <c r="A37" s="6" t="s">
        <v>148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>
        <v>0.53100000000000003</v>
      </c>
      <c r="AJ37" s="14">
        <v>-0.61599999999999999</v>
      </c>
      <c r="AK37" s="14">
        <v>-0.68400000000000005</v>
      </c>
      <c r="AL37" s="14">
        <v>-0.76500000000000001</v>
      </c>
      <c r="AM37" s="14">
        <v>0.113</v>
      </c>
      <c r="AN37" s="14">
        <v>-0.308</v>
      </c>
      <c r="AO37" s="14">
        <v>-0.157</v>
      </c>
      <c r="AP37" s="14">
        <v>-0.73499999999999999</v>
      </c>
      <c r="AQ37" s="14">
        <v>0.71899999999999997</v>
      </c>
      <c r="AR37" s="14">
        <v>-0.68700000000000006</v>
      </c>
      <c r="AS37" s="14">
        <v>0.186</v>
      </c>
      <c r="AT37" s="14">
        <v>-0.65500000000000003</v>
      </c>
      <c r="AU37" s="14">
        <v>0.66300000000000003</v>
      </c>
      <c r="AV37" s="14">
        <v>-0.70399999999999996</v>
      </c>
      <c r="AW37" s="14">
        <v>0.77900000000000003</v>
      </c>
      <c r="AX37" s="14">
        <v>0.35099999999999998</v>
      </c>
      <c r="AY37" s="14">
        <v>-2.9899999999999999E-2</v>
      </c>
      <c r="AZ37" s="14">
        <v>-0.74</v>
      </c>
      <c r="BA37" s="14">
        <v>-0.27200000000000002</v>
      </c>
      <c r="BB37" s="14">
        <v>-0.73599999999999999</v>
      </c>
      <c r="BC37" s="14">
        <v>-0.82099999999999995</v>
      </c>
      <c r="BD37" s="14">
        <v>0.41899999999999998</v>
      </c>
      <c r="BE37" s="14">
        <v>0.152</v>
      </c>
      <c r="BF37" s="14">
        <v>-0.73699999999999999</v>
      </c>
      <c r="BG37" s="14">
        <v>-0.90600000000000003</v>
      </c>
      <c r="BH37" s="14">
        <v>-0.96699999999999997</v>
      </c>
      <c r="BI37" s="14">
        <v>0.43</v>
      </c>
      <c r="BJ37" s="14">
        <v>-0.55800000000000005</v>
      </c>
      <c r="BK37" s="14">
        <v>0.311</v>
      </c>
      <c r="BL37" s="14">
        <v>-0.77400000000000002</v>
      </c>
      <c r="BM37" s="14">
        <v>1.34E-3</v>
      </c>
      <c r="BN37" s="14">
        <v>-0.72099999999999997</v>
      </c>
      <c r="BO37" s="14">
        <v>0.373</v>
      </c>
      <c r="BP37" s="14">
        <v>7.9699999999999993E-2</v>
      </c>
      <c r="BQ37" s="14">
        <v>0.85499999999999998</v>
      </c>
      <c r="BR37" s="14">
        <v>-0.37</v>
      </c>
      <c r="BS37" s="14">
        <v>-0.65800000000000003</v>
      </c>
      <c r="BT37" s="14">
        <v>-0.21199999999999999</v>
      </c>
      <c r="BU37" s="14">
        <v>0.9</v>
      </c>
      <c r="BV37" s="14">
        <v>-0.51300000000000001</v>
      </c>
      <c r="BW37" s="14">
        <v>-0.191</v>
      </c>
      <c r="BX37" s="14">
        <v>-0.73699999999999999</v>
      </c>
      <c r="BY37" s="14">
        <v>0.247</v>
      </c>
      <c r="BZ37" s="14">
        <v>-0.14000000000000001</v>
      </c>
      <c r="CA37" s="14">
        <v>0.161</v>
      </c>
      <c r="CB37" s="14">
        <v>-0.65700000000000003</v>
      </c>
      <c r="CC37" s="14">
        <v>0.14799999999999999</v>
      </c>
      <c r="CD37" s="14">
        <v>0.52200000000000002</v>
      </c>
      <c r="CE37" s="14">
        <v>-0.41</v>
      </c>
      <c r="CF37" s="14">
        <v>0.95899999999999996</v>
      </c>
      <c r="CG37" s="14">
        <v>0.28499999999999998</v>
      </c>
      <c r="CH37" s="14">
        <v>-0.627</v>
      </c>
      <c r="CI37" s="14">
        <v>0.90900000000000003</v>
      </c>
      <c r="CJ37" s="14">
        <v>0.67200000000000004</v>
      </c>
      <c r="CK37" s="14">
        <v>0.65600000000000003</v>
      </c>
      <c r="CL37" s="14">
        <v>0.41799999999999998</v>
      </c>
      <c r="CM37" s="14">
        <v>-3.7900000000000003E-2</v>
      </c>
      <c r="CN37" s="14">
        <v>-0.77900000000000003</v>
      </c>
      <c r="CO37" s="14">
        <v>-0.14299999999999999</v>
      </c>
      <c r="CP37" s="14">
        <v>0.82</v>
      </c>
      <c r="CQ37" s="14">
        <v>0.52600000000000002</v>
      </c>
      <c r="CR37" s="14">
        <v>0.84899999999999998</v>
      </c>
      <c r="CS37" s="14">
        <v>-4.36E-2</v>
      </c>
      <c r="CT37" s="14">
        <v>0.93200000000000005</v>
      </c>
      <c r="CU37" s="14">
        <v>0.90300000000000002</v>
      </c>
      <c r="CV37" s="14">
        <v>0.79400000000000004</v>
      </c>
      <c r="CW37" s="14">
        <v>-0.89900000000000002</v>
      </c>
      <c r="CX37" s="14">
        <v>-0.80700000000000005</v>
      </c>
      <c r="CY37" s="14">
        <v>0.59499999999999997</v>
      </c>
      <c r="CZ37" s="14">
        <v>0.91700000000000004</v>
      </c>
      <c r="DA37" s="14">
        <v>-0.125</v>
      </c>
      <c r="DB37" s="14">
        <v>-0.76500000000000001</v>
      </c>
      <c r="DC37" s="14">
        <v>0.63200000000000001</v>
      </c>
      <c r="DD37" s="14">
        <v>-0.85399999999999998</v>
      </c>
    </row>
    <row r="38" spans="1:108">
      <c r="A38" s="6" t="s">
        <v>149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>
        <v>0.34</v>
      </c>
      <c r="AK38" s="14">
        <v>0.86599999999999999</v>
      </c>
      <c r="AL38" s="14">
        <v>0.41799999999999998</v>
      </c>
      <c r="AM38" s="14">
        <v>-0.98099999999999998</v>
      </c>
      <c r="AN38" s="14">
        <v>0.94299999999999995</v>
      </c>
      <c r="AO38" s="14">
        <v>-0.47099999999999997</v>
      </c>
      <c r="AP38" s="14">
        <v>0.442</v>
      </c>
      <c r="AQ38" s="14">
        <v>-0.98599999999999999</v>
      </c>
      <c r="AR38" s="14">
        <v>0.57999999999999996</v>
      </c>
      <c r="AS38" s="14">
        <v>0.92900000000000005</v>
      </c>
      <c r="AT38" s="14">
        <v>0.67600000000000005</v>
      </c>
      <c r="AU38" s="14">
        <v>-0.59099999999999997</v>
      </c>
      <c r="AV38" s="14">
        <v>0.48199999999999998</v>
      </c>
      <c r="AW38" s="14">
        <v>0.79500000000000004</v>
      </c>
      <c r="AX38" s="14">
        <v>-0.57799999999999996</v>
      </c>
      <c r="AY38" s="14">
        <v>-0.221</v>
      </c>
      <c r="AZ38" s="14">
        <v>0.48899999999999999</v>
      </c>
      <c r="BA38" s="14">
        <v>0.78900000000000003</v>
      </c>
      <c r="BB38" s="14">
        <v>0.52400000000000002</v>
      </c>
      <c r="BC38" s="14">
        <v>0.93100000000000005</v>
      </c>
      <c r="BD38" s="14">
        <v>0.71</v>
      </c>
      <c r="BE38" s="14">
        <v>-0.876</v>
      </c>
      <c r="BF38" s="14">
        <v>0.38700000000000001</v>
      </c>
      <c r="BG38" s="14">
        <v>-1</v>
      </c>
      <c r="BH38" s="14">
        <v>-1</v>
      </c>
      <c r="BI38" s="14">
        <v>-1</v>
      </c>
      <c r="BJ38" s="14">
        <v>1</v>
      </c>
      <c r="BK38" s="14">
        <v>-0.44900000000000001</v>
      </c>
      <c r="BL38" s="14">
        <v>0.311</v>
      </c>
      <c r="BM38" s="14">
        <v>0.96299999999999997</v>
      </c>
      <c r="BN38" s="14">
        <v>-0.187</v>
      </c>
      <c r="BO38" s="14">
        <v>-0.222</v>
      </c>
      <c r="BP38" s="14">
        <v>1</v>
      </c>
      <c r="BQ38" s="14">
        <v>-0.32500000000000001</v>
      </c>
      <c r="BR38" s="14">
        <v>0.496</v>
      </c>
      <c r="BS38" s="14">
        <v>-1</v>
      </c>
      <c r="BT38" s="14">
        <v>1</v>
      </c>
      <c r="BU38" s="14">
        <v>0.23799999999999999</v>
      </c>
      <c r="BV38" s="14">
        <v>-0.85799999999999998</v>
      </c>
      <c r="BW38" s="14">
        <v>-0.99</v>
      </c>
      <c r="BX38" s="14">
        <v>0.36</v>
      </c>
      <c r="BY38" s="14">
        <v>0.94399999999999995</v>
      </c>
      <c r="BZ38" s="14">
        <v>0.60799999999999998</v>
      </c>
      <c r="CA38" s="14">
        <v>-0.28799999999999998</v>
      </c>
      <c r="CB38" s="14">
        <v>0.30399999999999999</v>
      </c>
      <c r="CC38" s="14">
        <v>0.30499999999999999</v>
      </c>
      <c r="CD38" s="14">
        <v>-0.74299999999999999</v>
      </c>
      <c r="CE38" s="14">
        <v>-1</v>
      </c>
      <c r="CF38" s="14">
        <v>1</v>
      </c>
      <c r="CG38" s="14">
        <v>-0.442</v>
      </c>
      <c r="CH38" s="14">
        <v>0.55100000000000005</v>
      </c>
      <c r="CI38" s="14">
        <v>0.751</v>
      </c>
      <c r="CJ38" s="14">
        <v>-0.68899999999999995</v>
      </c>
      <c r="CK38" s="14">
        <v>-0.71399999999999997</v>
      </c>
      <c r="CL38" s="14">
        <v>-0.87</v>
      </c>
      <c r="CM38" s="14">
        <v>-0.56100000000000005</v>
      </c>
      <c r="CN38" s="14">
        <v>0.32600000000000001</v>
      </c>
      <c r="CO38" s="14">
        <v>0.94099999999999995</v>
      </c>
      <c r="CP38" s="14">
        <v>0.29499999999999998</v>
      </c>
      <c r="CQ38" s="14">
        <v>-0.78400000000000003</v>
      </c>
      <c r="CR38" s="14">
        <v>0.20599999999999999</v>
      </c>
      <c r="CS38" s="14">
        <v>-0.87</v>
      </c>
      <c r="CT38" s="14">
        <v>0.80200000000000005</v>
      </c>
      <c r="CU38" s="14">
        <v>-0.2</v>
      </c>
      <c r="CV38" s="14">
        <v>0.99199999999999999</v>
      </c>
      <c r="CW38" s="14">
        <v>0.33700000000000002</v>
      </c>
      <c r="CX38" s="14">
        <v>0.36199999999999999</v>
      </c>
      <c r="CY38" s="14">
        <v>-1</v>
      </c>
      <c r="CZ38" s="14" t="s">
        <v>96</v>
      </c>
      <c r="DA38" s="14">
        <v>0.45700000000000002</v>
      </c>
      <c r="DB38" s="14">
        <v>0.44600000000000001</v>
      </c>
      <c r="DC38" s="14">
        <v>-0.98599999999999999</v>
      </c>
      <c r="DD38" s="14">
        <v>0.60899999999999999</v>
      </c>
    </row>
    <row r="39" spans="1:108">
      <c r="A39" s="6" t="s">
        <v>150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>
        <v>0.76500000000000001</v>
      </c>
      <c r="AL39" s="14">
        <v>0.996</v>
      </c>
      <c r="AM39" s="14">
        <v>-0.14899999999999999</v>
      </c>
      <c r="AN39" s="14">
        <v>0.63300000000000001</v>
      </c>
      <c r="AO39" s="14">
        <v>-0.99</v>
      </c>
      <c r="AP39" s="14">
        <v>0.99399999999999999</v>
      </c>
      <c r="AQ39" s="14">
        <v>-0.49199999999999999</v>
      </c>
      <c r="AR39" s="14">
        <v>0.96299999999999997</v>
      </c>
      <c r="AS39" s="14">
        <v>0.66400000000000003</v>
      </c>
      <c r="AT39" s="14">
        <v>0.92300000000000004</v>
      </c>
      <c r="AU39" s="14">
        <v>0.55800000000000005</v>
      </c>
      <c r="AV39" s="14">
        <v>0.98799999999999999</v>
      </c>
      <c r="AW39" s="14">
        <v>-0.3</v>
      </c>
      <c r="AX39" s="14">
        <v>-0.96399999999999997</v>
      </c>
      <c r="AY39" s="14">
        <v>0.84199999999999997</v>
      </c>
      <c r="AZ39" s="14">
        <v>0.98699999999999999</v>
      </c>
      <c r="BA39" s="14">
        <v>0.84599999999999997</v>
      </c>
      <c r="BB39" s="14">
        <v>0.97899999999999998</v>
      </c>
      <c r="BC39" s="14">
        <v>0.66100000000000003</v>
      </c>
      <c r="BD39" s="14">
        <v>0.90400000000000003</v>
      </c>
      <c r="BE39" s="14">
        <v>0.156</v>
      </c>
      <c r="BF39" s="14">
        <v>0.999</v>
      </c>
      <c r="BG39" s="14">
        <v>1</v>
      </c>
      <c r="BH39" s="14">
        <v>1</v>
      </c>
      <c r="BI39" s="14">
        <v>-1</v>
      </c>
      <c r="BJ39" s="14">
        <v>1</v>
      </c>
      <c r="BK39" s="14">
        <v>-0.99299999999999999</v>
      </c>
      <c r="BL39" s="14">
        <v>1</v>
      </c>
      <c r="BM39" s="14">
        <v>0.58199999999999996</v>
      </c>
      <c r="BN39" s="14">
        <v>-0.98699999999999999</v>
      </c>
      <c r="BO39" s="14">
        <v>-0.99199999999999999</v>
      </c>
      <c r="BP39" s="14">
        <v>0.33100000000000002</v>
      </c>
      <c r="BQ39" s="14">
        <v>-1</v>
      </c>
      <c r="BR39" s="14">
        <v>0.98499999999999999</v>
      </c>
      <c r="BS39" s="14">
        <v>1</v>
      </c>
      <c r="BT39" s="14">
        <v>-1</v>
      </c>
      <c r="BU39" s="14">
        <v>-0.83199999999999996</v>
      </c>
      <c r="BV39" s="14">
        <v>0.192</v>
      </c>
      <c r="BW39" s="14">
        <v>-0.20499999999999999</v>
      </c>
      <c r="BX39" s="14">
        <v>1</v>
      </c>
      <c r="BY39" s="14">
        <v>9.41E-3</v>
      </c>
      <c r="BZ39" s="14">
        <v>0.95299999999999996</v>
      </c>
      <c r="CA39" s="14">
        <v>-0.998</v>
      </c>
      <c r="CB39" s="14">
        <v>0.999</v>
      </c>
      <c r="CC39" s="14">
        <v>0.999</v>
      </c>
      <c r="CD39" s="14">
        <v>-0.88200000000000001</v>
      </c>
      <c r="CE39" s="14">
        <v>-1</v>
      </c>
      <c r="CF39" s="14">
        <v>1</v>
      </c>
      <c r="CG39" s="14">
        <v>-0.99399999999999999</v>
      </c>
      <c r="CH39" s="14">
        <v>0.97199999999999998</v>
      </c>
      <c r="CI39" s="14">
        <v>-0.36499999999999999</v>
      </c>
      <c r="CJ39" s="14">
        <v>-0.91600000000000004</v>
      </c>
      <c r="CK39" s="14">
        <v>0.41499999999999998</v>
      </c>
      <c r="CL39" s="14">
        <v>-0.76</v>
      </c>
      <c r="CM39" s="14">
        <v>-0.96899999999999997</v>
      </c>
      <c r="CN39" s="14">
        <v>1</v>
      </c>
      <c r="CO39" s="14">
        <v>0.63700000000000001</v>
      </c>
      <c r="CP39" s="14">
        <v>-0.79800000000000004</v>
      </c>
      <c r="CQ39" s="14">
        <v>0.318</v>
      </c>
      <c r="CR39" s="14">
        <v>-0.85</v>
      </c>
      <c r="CS39" s="14">
        <v>-0.76</v>
      </c>
      <c r="CT39" s="14">
        <v>-0.28899999999999998</v>
      </c>
      <c r="CU39" s="14">
        <v>-0.98899999999999999</v>
      </c>
      <c r="CV39" s="14">
        <v>0.215</v>
      </c>
      <c r="CW39" s="14">
        <v>1</v>
      </c>
      <c r="CX39" s="14">
        <v>1</v>
      </c>
      <c r="CY39" s="14">
        <v>1</v>
      </c>
      <c r="CZ39" s="14" t="s">
        <v>96</v>
      </c>
      <c r="DA39" s="14">
        <v>0.99199999999999999</v>
      </c>
      <c r="DB39" s="14">
        <v>0.99299999999999999</v>
      </c>
      <c r="DC39" s="14">
        <v>-0.49199999999999999</v>
      </c>
      <c r="DD39" s="14">
        <v>0.95299999999999996</v>
      </c>
    </row>
    <row r="40" spans="1:108">
      <c r="A40" s="6" t="s">
        <v>151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>
        <v>0.88700000000000001</v>
      </c>
      <c r="AM40" s="14">
        <v>-0.77800000000000002</v>
      </c>
      <c r="AN40" s="14">
        <v>0.89300000000000002</v>
      </c>
      <c r="AO40" s="14">
        <v>-9.7900000000000001E-2</v>
      </c>
      <c r="AP40" s="14">
        <v>0.88100000000000001</v>
      </c>
      <c r="AQ40" s="14">
        <v>-0.95899999999999996</v>
      </c>
      <c r="AR40" s="14">
        <v>0.92300000000000004</v>
      </c>
      <c r="AS40" s="14">
        <v>0.495</v>
      </c>
      <c r="AT40" s="14">
        <v>0.95</v>
      </c>
      <c r="AU40" s="14">
        <v>-0.78400000000000003</v>
      </c>
      <c r="AV40" s="14">
        <v>0.88300000000000001</v>
      </c>
      <c r="AW40" s="14">
        <v>-0.114</v>
      </c>
      <c r="AX40" s="14">
        <v>-0.68</v>
      </c>
      <c r="AY40" s="14">
        <v>-0.20899999999999999</v>
      </c>
      <c r="AZ40" s="14">
        <v>0.90800000000000003</v>
      </c>
      <c r="BA40" s="14">
        <v>0.77600000000000002</v>
      </c>
      <c r="BB40" s="14">
        <v>0.92200000000000004</v>
      </c>
      <c r="BC40" s="14">
        <v>0.91600000000000004</v>
      </c>
      <c r="BD40" s="14">
        <v>-8.7100000000000007E-3</v>
      </c>
      <c r="BE40" s="14">
        <v>-0.72099999999999997</v>
      </c>
      <c r="BF40" s="14">
        <v>0.85199999999999998</v>
      </c>
      <c r="BG40" s="14">
        <v>0.32300000000000001</v>
      </c>
      <c r="BH40" s="14">
        <v>0.85399999999999998</v>
      </c>
      <c r="BI40" s="14">
        <v>-0.83099999999999996</v>
      </c>
      <c r="BJ40" s="14">
        <v>0.90400000000000003</v>
      </c>
      <c r="BK40" s="14">
        <v>-0.54300000000000004</v>
      </c>
      <c r="BL40" s="14">
        <v>0.83499999999999996</v>
      </c>
      <c r="BM40" s="14">
        <v>0.69699999999999995</v>
      </c>
      <c r="BN40" s="14">
        <v>0.65700000000000003</v>
      </c>
      <c r="BO40" s="14">
        <v>-0.41899999999999998</v>
      </c>
      <c r="BP40" s="14">
        <v>0.67200000000000004</v>
      </c>
      <c r="BQ40" s="14">
        <v>-0.89800000000000002</v>
      </c>
      <c r="BR40" s="14">
        <v>0.63300000000000001</v>
      </c>
      <c r="BS40" s="14">
        <v>-8.5900000000000004E-2</v>
      </c>
      <c r="BT40" s="14">
        <v>0.85099999999999998</v>
      </c>
      <c r="BU40" s="14">
        <v>-0.81499999999999995</v>
      </c>
      <c r="BV40" s="14">
        <v>-0.22700000000000001</v>
      </c>
      <c r="BW40" s="14">
        <v>-0.58399999999999996</v>
      </c>
      <c r="BX40" s="14">
        <v>0.83599999999999997</v>
      </c>
      <c r="BY40" s="14">
        <v>0.51300000000000001</v>
      </c>
      <c r="BZ40" s="14">
        <v>0.51500000000000001</v>
      </c>
      <c r="CA40" s="14">
        <v>-0.27200000000000002</v>
      </c>
      <c r="CB40" s="14">
        <v>0.73599999999999999</v>
      </c>
      <c r="CC40" s="14">
        <v>-1.8200000000000001E-2</v>
      </c>
      <c r="CD40" s="14">
        <v>-0.91400000000000003</v>
      </c>
      <c r="CE40" s="14">
        <v>-0.114</v>
      </c>
      <c r="CF40" s="14">
        <v>-0.67900000000000005</v>
      </c>
      <c r="CG40" s="14">
        <v>-0.51300000000000001</v>
      </c>
      <c r="CH40" s="14">
        <v>0.872</v>
      </c>
      <c r="CI40" s="14">
        <v>-0.34</v>
      </c>
      <c r="CJ40" s="14">
        <v>-0.96199999999999997</v>
      </c>
      <c r="CK40" s="14">
        <v>-0.81200000000000006</v>
      </c>
      <c r="CL40" s="14">
        <v>-0.91900000000000004</v>
      </c>
      <c r="CM40" s="14">
        <v>-0.29799999999999999</v>
      </c>
      <c r="CN40" s="14">
        <v>0.84699999999999998</v>
      </c>
      <c r="CO40" s="14">
        <v>0.78900000000000003</v>
      </c>
      <c r="CP40" s="14">
        <v>-0.47699999999999998</v>
      </c>
      <c r="CQ40" s="14">
        <v>-0.80900000000000005</v>
      </c>
      <c r="CR40" s="14">
        <v>-0.57199999999999995</v>
      </c>
      <c r="CS40" s="14">
        <v>-1</v>
      </c>
      <c r="CT40" s="14">
        <v>0.39600000000000002</v>
      </c>
      <c r="CU40" s="14">
        <v>-0.874</v>
      </c>
      <c r="CV40" s="14">
        <v>-0.14199999999999999</v>
      </c>
      <c r="CW40" s="14">
        <v>0.85899999999999999</v>
      </c>
      <c r="CX40" s="14">
        <v>0.88600000000000001</v>
      </c>
      <c r="CY40" s="14">
        <v>-0.99199999999999999</v>
      </c>
      <c r="CZ40" s="14">
        <v>-0.92300000000000004</v>
      </c>
      <c r="DA40" s="14">
        <v>0.373</v>
      </c>
      <c r="DB40" s="14">
        <v>0.90200000000000002</v>
      </c>
      <c r="DC40" s="14">
        <v>-0.97699999999999998</v>
      </c>
      <c r="DD40" s="14">
        <v>0.96399999999999997</v>
      </c>
    </row>
    <row r="41" spans="1:108">
      <c r="A41" s="6" t="s">
        <v>152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>
        <v>-0.46400000000000002</v>
      </c>
      <c r="AN41" s="14">
        <v>0.77300000000000002</v>
      </c>
      <c r="AO41" s="14">
        <v>-0.40699999999999997</v>
      </c>
      <c r="AP41" s="14">
        <v>0.999</v>
      </c>
      <c r="AQ41" s="14">
        <v>-0.75800000000000001</v>
      </c>
      <c r="AR41" s="14">
        <v>0.98899999999999999</v>
      </c>
      <c r="AS41" s="14">
        <v>0.48199999999999998</v>
      </c>
      <c r="AT41" s="14">
        <v>0.97199999999999998</v>
      </c>
      <c r="AU41" s="14">
        <v>-0.49</v>
      </c>
      <c r="AV41" s="14">
        <v>0.996</v>
      </c>
      <c r="AW41" s="14">
        <v>-0.41099999999999998</v>
      </c>
      <c r="AX41" s="14">
        <v>-0.86099999999999999</v>
      </c>
      <c r="AY41" s="14">
        <v>0.253</v>
      </c>
      <c r="AZ41" s="14">
        <v>0.998</v>
      </c>
      <c r="BA41" s="14">
        <v>0.82399999999999995</v>
      </c>
      <c r="BB41" s="14">
        <v>0.996</v>
      </c>
      <c r="BC41" s="14">
        <v>0.748</v>
      </c>
      <c r="BD41" s="14">
        <v>0.20599999999999999</v>
      </c>
      <c r="BE41" s="14">
        <v>-0.33</v>
      </c>
      <c r="BF41" s="14">
        <v>0.997</v>
      </c>
      <c r="BG41" s="14">
        <v>0.61</v>
      </c>
      <c r="BH41" s="14">
        <v>0.97599999999999998</v>
      </c>
      <c r="BI41" s="14">
        <v>-0.96299999999999997</v>
      </c>
      <c r="BJ41" s="14">
        <v>0.99199999999999999</v>
      </c>
      <c r="BK41" s="14">
        <v>-0.80400000000000005</v>
      </c>
      <c r="BL41" s="14">
        <v>0.99399999999999999</v>
      </c>
      <c r="BM41" s="14">
        <v>0.59399999999999997</v>
      </c>
      <c r="BN41" s="14">
        <v>0.39600000000000002</v>
      </c>
      <c r="BO41" s="14">
        <v>-0.76500000000000001</v>
      </c>
      <c r="BP41" s="14">
        <v>0.44400000000000001</v>
      </c>
      <c r="BQ41" s="14">
        <v>-0.98699999999999999</v>
      </c>
      <c r="BR41" s="14">
        <v>0.85699999999999998</v>
      </c>
      <c r="BS41" s="14">
        <v>0.23899999999999999</v>
      </c>
      <c r="BT41" s="14">
        <v>0.63700000000000001</v>
      </c>
      <c r="BU41" s="14">
        <v>-0.68500000000000005</v>
      </c>
      <c r="BV41" s="14">
        <v>0.13200000000000001</v>
      </c>
      <c r="BW41" s="14">
        <v>-0.314</v>
      </c>
      <c r="BX41" s="14">
        <v>0.99399999999999999</v>
      </c>
      <c r="BY41" s="14">
        <v>0.17499999999999999</v>
      </c>
      <c r="BZ41" s="14">
        <v>0.72299999999999998</v>
      </c>
      <c r="CA41" s="14">
        <v>-0.626</v>
      </c>
      <c r="CB41" s="14">
        <v>0.96099999999999997</v>
      </c>
      <c r="CC41" s="14">
        <v>0.34399999999999997</v>
      </c>
      <c r="CD41" s="14">
        <v>-0.93500000000000005</v>
      </c>
      <c r="CE41" s="14">
        <v>-0.41699999999999998</v>
      </c>
      <c r="CF41" s="14">
        <v>-0.41699999999999998</v>
      </c>
      <c r="CG41" s="14">
        <v>-0.78400000000000003</v>
      </c>
      <c r="CH41" s="14">
        <v>0.98099999999999998</v>
      </c>
      <c r="CI41" s="14">
        <v>-0.56399999999999995</v>
      </c>
      <c r="CJ41" s="14">
        <v>-0.96799999999999997</v>
      </c>
      <c r="CK41" s="14">
        <v>-0.51800000000000002</v>
      </c>
      <c r="CL41" s="14">
        <v>-0.86199999999999999</v>
      </c>
      <c r="CM41" s="14">
        <v>-0.55800000000000005</v>
      </c>
      <c r="CN41" s="14">
        <v>0.996</v>
      </c>
      <c r="CO41" s="14">
        <v>0.69799999999999995</v>
      </c>
      <c r="CP41" s="14">
        <v>-0.79800000000000004</v>
      </c>
      <c r="CQ41" s="14">
        <v>-0.47099999999999997</v>
      </c>
      <c r="CR41" s="14">
        <v>-0.85799999999999998</v>
      </c>
      <c r="CS41" s="14">
        <v>-0.81200000000000006</v>
      </c>
      <c r="CT41" s="14">
        <v>-0.20699999999999999</v>
      </c>
      <c r="CU41" s="14">
        <v>-0.96699999999999997</v>
      </c>
      <c r="CV41" s="14">
        <v>-0.22700000000000001</v>
      </c>
      <c r="CW41" s="14">
        <v>0.73899999999999999</v>
      </c>
      <c r="CX41" s="14">
        <v>0.998</v>
      </c>
      <c r="CY41" s="14">
        <v>-0.89700000000000002</v>
      </c>
      <c r="CZ41" s="14">
        <v>-0.998</v>
      </c>
      <c r="DA41" s="14">
        <v>0.66300000000000003</v>
      </c>
      <c r="DB41" s="14">
        <v>0.999</v>
      </c>
      <c r="DC41" s="14">
        <v>-0.77200000000000002</v>
      </c>
      <c r="DD41" s="14">
        <v>0.90300000000000002</v>
      </c>
    </row>
    <row r="42" spans="1:108">
      <c r="A42" s="6" t="s">
        <v>153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>
        <v>-0.89100000000000001</v>
      </c>
      <c r="AO42" s="14">
        <v>1.4800000000000001E-2</v>
      </c>
      <c r="AP42" s="14">
        <v>-0.47199999999999998</v>
      </c>
      <c r="AQ42" s="14">
        <v>0.76500000000000001</v>
      </c>
      <c r="AR42" s="14">
        <v>-0.57899999999999996</v>
      </c>
      <c r="AS42" s="14">
        <v>-0.67700000000000005</v>
      </c>
      <c r="AT42" s="14">
        <v>-0.65700000000000003</v>
      </c>
      <c r="AU42" s="14">
        <v>0.66</v>
      </c>
      <c r="AV42" s="14">
        <v>-0.495</v>
      </c>
      <c r="AW42" s="14">
        <v>-0.52800000000000002</v>
      </c>
      <c r="AX42" s="14">
        <v>0.439</v>
      </c>
      <c r="AY42" s="14">
        <v>0.53800000000000003</v>
      </c>
      <c r="AZ42" s="14">
        <v>-0.51600000000000001</v>
      </c>
      <c r="BA42" s="14">
        <v>-0.67800000000000005</v>
      </c>
      <c r="BB42" s="14">
        <v>-0.54500000000000004</v>
      </c>
      <c r="BC42" s="14">
        <v>-0.63500000000000001</v>
      </c>
      <c r="BD42" s="14">
        <v>-0.112</v>
      </c>
      <c r="BE42" s="14">
        <v>0.95899999999999996</v>
      </c>
      <c r="BF42" s="14">
        <v>-0.42</v>
      </c>
      <c r="BG42" s="14">
        <v>0.318</v>
      </c>
      <c r="BH42" s="14">
        <v>-0.36199999999999999</v>
      </c>
      <c r="BI42" s="14">
        <v>0.85499999999999998</v>
      </c>
      <c r="BJ42" s="14">
        <v>-0.92200000000000004</v>
      </c>
      <c r="BK42" s="14">
        <v>0.26</v>
      </c>
      <c r="BL42" s="14">
        <v>-0.371</v>
      </c>
      <c r="BM42" s="14">
        <v>-0.84799999999999998</v>
      </c>
      <c r="BN42" s="14">
        <v>-0.46300000000000002</v>
      </c>
      <c r="BO42" s="14">
        <v>3.1899999999999998E-2</v>
      </c>
      <c r="BP42" s="14">
        <v>-0.94399999999999995</v>
      </c>
      <c r="BQ42" s="14">
        <v>0.436</v>
      </c>
      <c r="BR42" s="14">
        <v>-0.34899999999999998</v>
      </c>
      <c r="BS42" s="14">
        <v>0.67400000000000004</v>
      </c>
      <c r="BT42" s="14">
        <v>-0.995</v>
      </c>
      <c r="BU42" s="14">
        <v>0.45</v>
      </c>
      <c r="BV42" s="14">
        <v>0.78700000000000003</v>
      </c>
      <c r="BW42" s="14">
        <v>0.93700000000000006</v>
      </c>
      <c r="BX42" s="14">
        <v>-0.39500000000000002</v>
      </c>
      <c r="BY42" s="14">
        <v>-0.93500000000000005</v>
      </c>
      <c r="BZ42" s="14">
        <v>-0.36499999999999999</v>
      </c>
      <c r="CA42" s="14">
        <v>-1.0800000000000001E-2</v>
      </c>
      <c r="CB42" s="14">
        <v>-0.28999999999999998</v>
      </c>
      <c r="CC42" s="14">
        <v>0.154</v>
      </c>
      <c r="CD42" s="14">
        <v>0.69699999999999995</v>
      </c>
      <c r="CE42" s="14">
        <v>0.158</v>
      </c>
      <c r="CF42" s="14">
        <v>0.64500000000000002</v>
      </c>
      <c r="CG42" s="14">
        <v>0.23699999999999999</v>
      </c>
      <c r="CH42" s="14">
        <v>-0.53200000000000003</v>
      </c>
      <c r="CI42" s="14">
        <v>-0.308</v>
      </c>
      <c r="CJ42" s="14">
        <v>0.67</v>
      </c>
      <c r="CK42" s="14">
        <v>0.69599999999999995</v>
      </c>
      <c r="CL42" s="14">
        <v>0.81499999999999995</v>
      </c>
      <c r="CM42" s="14">
        <v>0.19800000000000001</v>
      </c>
      <c r="CN42" s="14">
        <v>-0.38700000000000001</v>
      </c>
      <c r="CO42" s="14">
        <v>-0.85699999999999998</v>
      </c>
      <c r="CP42" s="14">
        <v>-0.16</v>
      </c>
      <c r="CQ42" s="14">
        <v>0.79900000000000004</v>
      </c>
      <c r="CR42" s="14">
        <v>-4.9099999999999998E-2</v>
      </c>
      <c r="CS42" s="14">
        <v>0.75600000000000001</v>
      </c>
      <c r="CT42" s="14">
        <v>-0.90400000000000003</v>
      </c>
      <c r="CU42" s="14">
        <v>0.378</v>
      </c>
      <c r="CV42" s="14">
        <v>-0.375</v>
      </c>
      <c r="CW42" s="14">
        <v>-0.49399999999999999</v>
      </c>
      <c r="CX42" s="14">
        <v>-0.437</v>
      </c>
      <c r="CY42" s="14">
        <v>0.86599999999999999</v>
      </c>
      <c r="CZ42" s="14">
        <v>0.5</v>
      </c>
      <c r="DA42" s="14">
        <v>-0.16400000000000001</v>
      </c>
      <c r="DB42" s="14">
        <v>-0.48899999999999999</v>
      </c>
      <c r="DC42" s="14">
        <v>0.84099999999999997</v>
      </c>
      <c r="DD42" s="14">
        <v>-0.60199999999999998</v>
      </c>
    </row>
    <row r="43" spans="1:108">
      <c r="A43" s="6" t="s">
        <v>154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>
        <v>-0.378</v>
      </c>
      <c r="AP43" s="14">
        <v>0.78700000000000003</v>
      </c>
      <c r="AQ43" s="14">
        <v>-0.77400000000000002</v>
      </c>
      <c r="AR43" s="14">
        <v>0.85799999999999998</v>
      </c>
      <c r="AS43" s="14">
        <v>0.82499999999999996</v>
      </c>
      <c r="AT43" s="14">
        <v>0.89900000000000002</v>
      </c>
      <c r="AU43" s="14">
        <v>-0.52500000000000002</v>
      </c>
      <c r="AV43" s="14">
        <v>0.80900000000000005</v>
      </c>
      <c r="AW43" s="14">
        <v>0.255</v>
      </c>
      <c r="AX43" s="14">
        <v>-0.79500000000000004</v>
      </c>
      <c r="AY43" s="14">
        <v>-0.122</v>
      </c>
      <c r="AZ43" s="14">
        <v>0.81</v>
      </c>
      <c r="BA43" s="14">
        <v>0.93</v>
      </c>
      <c r="BB43" s="14">
        <v>0.82599999999999996</v>
      </c>
      <c r="BC43" s="14">
        <v>0.65600000000000003</v>
      </c>
      <c r="BD43" s="14">
        <v>0.36899999999999999</v>
      </c>
      <c r="BE43" s="14">
        <v>-0.751</v>
      </c>
      <c r="BF43" s="14">
        <v>0.755</v>
      </c>
      <c r="BG43" s="14">
        <v>-9.8299999999999998E-2</v>
      </c>
      <c r="BH43" s="14">
        <v>0.56200000000000006</v>
      </c>
      <c r="BI43" s="14">
        <v>-0.97199999999999998</v>
      </c>
      <c r="BJ43" s="14">
        <v>0.996</v>
      </c>
      <c r="BK43" s="14">
        <v>-0.66300000000000003</v>
      </c>
      <c r="BL43" s="14">
        <v>0.71199999999999997</v>
      </c>
      <c r="BM43" s="14">
        <v>0.94499999999999995</v>
      </c>
      <c r="BN43" s="14">
        <v>0.32</v>
      </c>
      <c r="BO43" s="14">
        <v>-0.48</v>
      </c>
      <c r="BP43" s="14">
        <v>0.91100000000000003</v>
      </c>
      <c r="BQ43" s="14">
        <v>-0.71499999999999997</v>
      </c>
      <c r="BR43" s="14">
        <v>0.73299999999999998</v>
      </c>
      <c r="BS43" s="14">
        <v>-0.49099999999999999</v>
      </c>
      <c r="BT43" s="14">
        <v>0.99199999999999999</v>
      </c>
      <c r="BU43" s="14">
        <v>-0.47399999999999998</v>
      </c>
      <c r="BV43" s="14">
        <v>-0.52600000000000002</v>
      </c>
      <c r="BW43" s="14">
        <v>-0.84499999999999997</v>
      </c>
      <c r="BX43" s="14">
        <v>0.73899999999999999</v>
      </c>
      <c r="BY43" s="14">
        <v>0.75600000000000001</v>
      </c>
      <c r="BZ43" s="14">
        <v>0.71899999999999997</v>
      </c>
      <c r="CA43" s="14">
        <v>-0.42199999999999999</v>
      </c>
      <c r="CB43" s="14">
        <v>0.68100000000000005</v>
      </c>
      <c r="CC43" s="14">
        <v>0.23</v>
      </c>
      <c r="CD43" s="14">
        <v>-0.94</v>
      </c>
      <c r="CE43" s="14">
        <v>-0.45</v>
      </c>
      <c r="CF43" s="14">
        <v>-0.38300000000000001</v>
      </c>
      <c r="CG43" s="14">
        <v>-0.64300000000000002</v>
      </c>
      <c r="CH43" s="14">
        <v>0.84499999999999997</v>
      </c>
      <c r="CI43" s="14">
        <v>5.5899999999999998E-2</v>
      </c>
      <c r="CJ43" s="14">
        <v>-0.89800000000000002</v>
      </c>
      <c r="CK43" s="14">
        <v>-0.57099999999999995</v>
      </c>
      <c r="CL43" s="14">
        <v>-0.98699999999999999</v>
      </c>
      <c r="CM43" s="14">
        <v>-0.55800000000000005</v>
      </c>
      <c r="CN43" s="14">
        <v>0.72099999999999997</v>
      </c>
      <c r="CO43" s="14">
        <v>0.98</v>
      </c>
      <c r="CP43" s="14">
        <v>-0.24</v>
      </c>
      <c r="CQ43" s="14">
        <v>-0.63800000000000001</v>
      </c>
      <c r="CR43" s="14">
        <v>-0.34</v>
      </c>
      <c r="CS43" s="14">
        <v>-0.98399999999999999</v>
      </c>
      <c r="CT43" s="14">
        <v>0.55800000000000005</v>
      </c>
      <c r="CU43" s="14">
        <v>-0.65</v>
      </c>
      <c r="CV43" s="14">
        <v>0.315</v>
      </c>
      <c r="CW43" s="14">
        <v>0.54100000000000004</v>
      </c>
      <c r="CX43" s="14">
        <v>0.74099999999999999</v>
      </c>
      <c r="CY43" s="14">
        <v>-0.95599999999999996</v>
      </c>
      <c r="CZ43" s="14">
        <v>-0.68100000000000005</v>
      </c>
      <c r="DA43" s="14">
        <v>0.56399999999999995</v>
      </c>
      <c r="DB43" s="14">
        <v>0.78700000000000003</v>
      </c>
      <c r="DC43" s="14">
        <v>-0.85799999999999998</v>
      </c>
      <c r="DD43" s="14">
        <v>0.746</v>
      </c>
    </row>
    <row r="44" spans="1:108">
      <c r="A44" s="6" t="s">
        <v>155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>
        <v>-0.44500000000000001</v>
      </c>
      <c r="AQ44" s="14">
        <v>-0.189</v>
      </c>
      <c r="AR44" s="14">
        <v>-0.42499999999999999</v>
      </c>
      <c r="AS44" s="14">
        <v>-0.73099999999999998</v>
      </c>
      <c r="AT44" s="14">
        <v>-0.38700000000000001</v>
      </c>
      <c r="AU44" s="14">
        <v>-0.54100000000000004</v>
      </c>
      <c r="AV44" s="14">
        <v>-0.46899999999999997</v>
      </c>
      <c r="AW44" s="14">
        <v>-4.5999999999999999E-2</v>
      </c>
      <c r="AX44" s="14">
        <v>0.79300000000000004</v>
      </c>
      <c r="AY44" s="14">
        <v>-0.80500000000000005</v>
      </c>
      <c r="AZ44" s="14">
        <v>-0.40500000000000003</v>
      </c>
      <c r="BA44" s="14">
        <v>-0.67800000000000005</v>
      </c>
      <c r="BB44" s="14">
        <v>-0.38600000000000001</v>
      </c>
      <c r="BC44" s="14">
        <v>0.27600000000000002</v>
      </c>
      <c r="BD44" s="14">
        <v>-0.95299999999999996</v>
      </c>
      <c r="BE44" s="14">
        <v>-0.26900000000000002</v>
      </c>
      <c r="BF44" s="14">
        <v>-0.47199999999999998</v>
      </c>
      <c r="BG44" s="14">
        <v>0.998</v>
      </c>
      <c r="BH44" s="14">
        <v>0.80600000000000005</v>
      </c>
      <c r="BI44" s="14">
        <v>0.61199999999999999</v>
      </c>
      <c r="BJ44" s="14">
        <v>-0.49</v>
      </c>
      <c r="BK44" s="14">
        <v>0.87</v>
      </c>
      <c r="BL44" s="14">
        <v>-0.44600000000000001</v>
      </c>
      <c r="BM44" s="14">
        <v>-0.54200000000000004</v>
      </c>
      <c r="BN44" s="14">
        <v>0.67</v>
      </c>
      <c r="BO44" s="14">
        <v>0.85699999999999998</v>
      </c>
      <c r="BP44" s="14">
        <v>-0.31</v>
      </c>
      <c r="BQ44" s="14">
        <v>0.26300000000000001</v>
      </c>
      <c r="BR44" s="14">
        <v>-0.81699999999999995</v>
      </c>
      <c r="BS44" s="14">
        <v>0.88900000000000001</v>
      </c>
      <c r="BT44" s="14">
        <v>-0.16200000000000001</v>
      </c>
      <c r="BU44" s="14">
        <v>-0.38700000000000001</v>
      </c>
      <c r="BV44" s="14">
        <v>-1.0800000000000001E-2</v>
      </c>
      <c r="BW44" s="14">
        <v>0.23799999999999999</v>
      </c>
      <c r="BX44" s="14">
        <v>-0.48599999999999999</v>
      </c>
      <c r="BY44" s="14">
        <v>-6.2799999999999995E-2</v>
      </c>
      <c r="BZ44" s="14">
        <v>-0.90300000000000002</v>
      </c>
      <c r="CA44" s="14">
        <v>0.94799999999999995</v>
      </c>
      <c r="CB44" s="14">
        <v>-0.61599999999999999</v>
      </c>
      <c r="CC44" s="14">
        <v>-0.98499999999999999</v>
      </c>
      <c r="CD44" s="14">
        <v>0.49399999999999999</v>
      </c>
      <c r="CE44" s="14">
        <v>0.999</v>
      </c>
      <c r="CF44" s="14">
        <v>-0.68500000000000005</v>
      </c>
      <c r="CG44" s="14">
        <v>0.88600000000000001</v>
      </c>
      <c r="CH44" s="14">
        <v>-0.53500000000000003</v>
      </c>
      <c r="CI44" s="14">
        <v>-0.107</v>
      </c>
      <c r="CJ44" s="14">
        <v>0.34699999999999998</v>
      </c>
      <c r="CK44" s="14">
        <v>-0.5</v>
      </c>
      <c r="CL44" s="14">
        <v>0.432</v>
      </c>
      <c r="CM44" s="14">
        <v>0.97799999999999998</v>
      </c>
      <c r="CN44" s="14">
        <v>-0.43099999999999999</v>
      </c>
      <c r="CO44" s="14">
        <v>-0.51200000000000001</v>
      </c>
      <c r="CP44" s="14">
        <v>0.36899999999999999</v>
      </c>
      <c r="CQ44" s="14">
        <v>-0.46400000000000002</v>
      </c>
      <c r="CR44" s="14">
        <v>0.36299999999999999</v>
      </c>
      <c r="CS44" s="14">
        <v>0.84499999999999997</v>
      </c>
      <c r="CT44" s="14">
        <v>0.14899999999999999</v>
      </c>
      <c r="CU44" s="14">
        <v>0.192</v>
      </c>
      <c r="CV44" s="14">
        <v>-0.52400000000000002</v>
      </c>
      <c r="CW44" s="14">
        <v>0.315</v>
      </c>
      <c r="CX44" s="14">
        <v>-0.35599999999999998</v>
      </c>
      <c r="CY44" s="14">
        <v>-0.25800000000000001</v>
      </c>
      <c r="CZ44" s="14">
        <v>-0.70599999999999996</v>
      </c>
      <c r="DA44" s="14">
        <v>-0.95299999999999996</v>
      </c>
      <c r="DB44" s="14">
        <v>-0.38700000000000001</v>
      </c>
      <c r="DC44" s="14">
        <v>-8.5099999999999995E-2</v>
      </c>
      <c r="DD44" s="14">
        <v>8.4100000000000008E-3</v>
      </c>
    </row>
    <row r="45" spans="1:108">
      <c r="A45" s="6" t="s">
        <v>156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>
        <v>-0.74099999999999999</v>
      </c>
      <c r="AR45" s="14">
        <v>0.99199999999999999</v>
      </c>
      <c r="AS45" s="14">
        <v>0.51900000000000002</v>
      </c>
      <c r="AT45" s="14">
        <v>0.97499999999999998</v>
      </c>
      <c r="AU45" s="14">
        <v>-0.46200000000000002</v>
      </c>
      <c r="AV45" s="14">
        <v>0.999</v>
      </c>
      <c r="AW45" s="14">
        <v>-0.38400000000000001</v>
      </c>
      <c r="AX45" s="14">
        <v>-0.88400000000000001</v>
      </c>
      <c r="AY45" s="14">
        <v>0.27400000000000002</v>
      </c>
      <c r="AZ45" s="14">
        <v>0.998</v>
      </c>
      <c r="BA45" s="14">
        <v>0.84699999999999998</v>
      </c>
      <c r="BB45" s="14">
        <v>0.995</v>
      </c>
      <c r="BC45" s="14">
        <v>0.72399999999999998</v>
      </c>
      <c r="BD45" s="14">
        <v>0.25</v>
      </c>
      <c r="BE45" s="14">
        <v>-0.32700000000000001</v>
      </c>
      <c r="BF45" s="14">
        <v>0.998</v>
      </c>
      <c r="BG45" s="14">
        <v>0.58699999999999997</v>
      </c>
      <c r="BH45" s="14">
        <v>0.96899999999999997</v>
      </c>
      <c r="BI45" s="14">
        <v>-0.97499999999999998</v>
      </c>
      <c r="BJ45" s="14">
        <v>0.997</v>
      </c>
      <c r="BK45" s="14">
        <v>-0.82799999999999996</v>
      </c>
      <c r="BL45" s="14">
        <v>0.99399999999999999</v>
      </c>
      <c r="BM45" s="14">
        <v>0.622</v>
      </c>
      <c r="BN45" s="14">
        <v>0.36</v>
      </c>
      <c r="BO45" s="14">
        <v>-0.78400000000000003</v>
      </c>
      <c r="BP45" s="14">
        <v>0.46600000000000003</v>
      </c>
      <c r="BQ45" s="14">
        <v>-0.97799999999999998</v>
      </c>
      <c r="BR45" s="14">
        <v>0.878</v>
      </c>
      <c r="BS45" s="14">
        <v>0.21</v>
      </c>
      <c r="BT45" s="14">
        <v>0.65900000000000003</v>
      </c>
      <c r="BU45" s="14">
        <v>-0.65400000000000003</v>
      </c>
      <c r="BV45" s="14">
        <v>0.111</v>
      </c>
      <c r="BW45" s="14">
        <v>-0.33700000000000002</v>
      </c>
      <c r="BX45" s="14">
        <v>0.996</v>
      </c>
      <c r="BY45" s="14">
        <v>0.193</v>
      </c>
      <c r="BZ45" s="14">
        <v>0.753</v>
      </c>
      <c r="CA45" s="14">
        <v>-0.65300000000000002</v>
      </c>
      <c r="CB45" s="14">
        <v>0.96799999999999997</v>
      </c>
      <c r="CC45" s="14">
        <v>0.38</v>
      </c>
      <c r="CD45" s="14">
        <v>-0.94599999999999995</v>
      </c>
      <c r="CE45" s="14">
        <v>-0.46</v>
      </c>
      <c r="CF45" s="14">
        <v>-0.373</v>
      </c>
      <c r="CG45" s="14">
        <v>-0.80900000000000005</v>
      </c>
      <c r="CH45" s="14">
        <v>0.98899999999999999</v>
      </c>
      <c r="CI45" s="14">
        <v>-0.53400000000000003</v>
      </c>
      <c r="CJ45" s="14">
        <v>-0.97</v>
      </c>
      <c r="CK45" s="14">
        <v>-0.49199999999999999</v>
      </c>
      <c r="CL45" s="14">
        <v>-0.874</v>
      </c>
      <c r="CM45" s="14">
        <v>-0.59399999999999997</v>
      </c>
      <c r="CN45" s="14">
        <v>0.995</v>
      </c>
      <c r="CO45" s="14">
        <v>0.72</v>
      </c>
      <c r="CP45" s="14">
        <v>-0.78700000000000003</v>
      </c>
      <c r="CQ45" s="14">
        <v>-0.45</v>
      </c>
      <c r="CR45" s="14">
        <v>-0.84799999999999998</v>
      </c>
      <c r="CS45" s="14">
        <v>-0.82699999999999996</v>
      </c>
      <c r="CT45" s="14">
        <v>-0.18099999999999999</v>
      </c>
      <c r="CU45" s="14">
        <v>-0.95399999999999996</v>
      </c>
      <c r="CV45" s="14">
        <v>-0.185</v>
      </c>
      <c r="CW45" s="14">
        <v>0.71</v>
      </c>
      <c r="CX45" s="14">
        <v>0.99399999999999999</v>
      </c>
      <c r="CY45" s="14">
        <v>-0.91</v>
      </c>
      <c r="CZ45" s="14">
        <v>-0.995</v>
      </c>
      <c r="DA45" s="14">
        <v>0.69399999999999995</v>
      </c>
      <c r="DB45" s="14">
        <v>0.998</v>
      </c>
      <c r="DC45" s="14">
        <v>-0.76100000000000001</v>
      </c>
      <c r="DD45" s="14">
        <v>0.88700000000000001</v>
      </c>
    </row>
    <row r="46" spans="1:108">
      <c r="A46" s="6" t="s">
        <v>157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>
        <v>-0.78900000000000003</v>
      </c>
      <c r="AS46" s="14">
        <v>-0.28000000000000003</v>
      </c>
      <c r="AT46" s="14">
        <v>-0.82599999999999996</v>
      </c>
      <c r="AU46" s="14">
        <v>0.92800000000000005</v>
      </c>
      <c r="AV46" s="14">
        <v>-0.73699999999999999</v>
      </c>
      <c r="AW46" s="14">
        <v>0.123</v>
      </c>
      <c r="AX46" s="14">
        <v>0.44400000000000001</v>
      </c>
      <c r="AY46" s="14">
        <v>0.437</v>
      </c>
      <c r="AZ46" s="14">
        <v>-0.77900000000000003</v>
      </c>
      <c r="BA46" s="14">
        <v>-0.57199999999999995</v>
      </c>
      <c r="BB46" s="14">
        <v>-0.79900000000000004</v>
      </c>
      <c r="BC46" s="14">
        <v>-0.98199999999999998</v>
      </c>
      <c r="BD46" s="14">
        <v>0.28100000000000003</v>
      </c>
      <c r="BE46" s="14">
        <v>0.79</v>
      </c>
      <c r="BF46" s="14">
        <v>-0.70499999999999996</v>
      </c>
      <c r="BG46" s="14">
        <v>-0.36399999999999999</v>
      </c>
      <c r="BH46" s="14">
        <v>-0.876</v>
      </c>
      <c r="BI46" s="14">
        <v>0.64</v>
      </c>
      <c r="BJ46" s="14">
        <v>-0.746</v>
      </c>
      <c r="BK46" s="14">
        <v>0.28599999999999998</v>
      </c>
      <c r="BL46" s="14">
        <v>-0.69499999999999995</v>
      </c>
      <c r="BM46" s="14">
        <v>-0.53400000000000003</v>
      </c>
      <c r="BN46" s="14">
        <v>-0.84</v>
      </c>
      <c r="BO46" s="14">
        <v>0.16800000000000001</v>
      </c>
      <c r="BP46" s="14">
        <v>-0.57599999999999996</v>
      </c>
      <c r="BQ46" s="14">
        <v>0.81</v>
      </c>
      <c r="BR46" s="14">
        <v>-0.39</v>
      </c>
      <c r="BS46" s="14">
        <v>4.2799999999999998E-2</v>
      </c>
      <c r="BT46" s="14">
        <v>-0.82699999999999996</v>
      </c>
      <c r="BU46" s="14">
        <v>0.91400000000000003</v>
      </c>
      <c r="BV46" s="14">
        <v>0.22900000000000001</v>
      </c>
      <c r="BW46" s="14">
        <v>0.50900000000000001</v>
      </c>
      <c r="BX46" s="14">
        <v>-0.68500000000000005</v>
      </c>
      <c r="BY46" s="14">
        <v>-0.49</v>
      </c>
      <c r="BZ46" s="14">
        <v>-0.25</v>
      </c>
      <c r="CA46" s="14">
        <v>-3.6700000000000001E-3</v>
      </c>
      <c r="CB46" s="14">
        <v>-0.54900000000000004</v>
      </c>
      <c r="CC46" s="14">
        <v>0.3</v>
      </c>
      <c r="CD46" s="14">
        <v>0.76</v>
      </c>
      <c r="CE46" s="14">
        <v>-0.17199999999999999</v>
      </c>
      <c r="CF46" s="14">
        <v>0.85899999999999999</v>
      </c>
      <c r="CG46" s="14">
        <v>0.252</v>
      </c>
      <c r="CH46" s="14">
        <v>-0.70699999999999996</v>
      </c>
      <c r="CI46" s="14">
        <v>0.36399999999999999</v>
      </c>
      <c r="CJ46" s="14">
        <v>0.85</v>
      </c>
      <c r="CK46" s="14">
        <v>0.94399999999999995</v>
      </c>
      <c r="CL46" s="14">
        <v>0.78400000000000003</v>
      </c>
      <c r="CM46" s="14">
        <v>1.43E-2</v>
      </c>
      <c r="CN46" s="14">
        <v>-0.71199999999999997</v>
      </c>
      <c r="CO46" s="14">
        <v>-0.63300000000000001</v>
      </c>
      <c r="CP46" s="14">
        <v>0.36299999999999999</v>
      </c>
      <c r="CQ46" s="14">
        <v>0.93200000000000005</v>
      </c>
      <c r="CR46" s="14">
        <v>0.45900000000000002</v>
      </c>
      <c r="CS46" s="14">
        <v>0.94</v>
      </c>
      <c r="CT46" s="14">
        <v>-0.69199999999999995</v>
      </c>
      <c r="CU46" s="14">
        <v>0.80700000000000005</v>
      </c>
      <c r="CV46" s="14">
        <v>0.28799999999999998</v>
      </c>
      <c r="CW46" s="14">
        <v>-0.93700000000000006</v>
      </c>
      <c r="CX46" s="14">
        <v>-0.77100000000000002</v>
      </c>
      <c r="CY46" s="14">
        <v>0.98499999999999999</v>
      </c>
      <c r="CZ46" s="14">
        <v>0.93899999999999995</v>
      </c>
      <c r="DA46" s="14">
        <v>-9.5100000000000004E-2</v>
      </c>
      <c r="DB46" s="14">
        <v>-0.77900000000000003</v>
      </c>
      <c r="DC46" s="14">
        <v>0.98899999999999999</v>
      </c>
      <c r="DD46" s="14">
        <v>-0.95299999999999996</v>
      </c>
    </row>
    <row r="47" spans="1:108">
      <c r="A47" s="6" t="s">
        <v>158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>
        <v>0.58599999999999997</v>
      </c>
      <c r="AT47" s="14">
        <v>0.995</v>
      </c>
      <c r="AU47" s="14">
        <v>-0.51100000000000001</v>
      </c>
      <c r="AV47" s="14">
        <v>0.995</v>
      </c>
      <c r="AW47" s="14">
        <v>-0.27300000000000002</v>
      </c>
      <c r="AX47" s="14">
        <v>-0.88600000000000001</v>
      </c>
      <c r="AY47" s="14">
        <v>0.184</v>
      </c>
      <c r="AZ47" s="14">
        <v>0.996</v>
      </c>
      <c r="BA47" s="14">
        <v>0.88600000000000001</v>
      </c>
      <c r="BB47" s="14">
        <v>0.998</v>
      </c>
      <c r="BC47" s="14">
        <v>0.752</v>
      </c>
      <c r="BD47" s="14">
        <v>0.26</v>
      </c>
      <c r="BE47" s="14">
        <v>-0.437</v>
      </c>
      <c r="BF47" s="14">
        <v>0.98299999999999998</v>
      </c>
      <c r="BG47" s="14">
        <v>0.46600000000000003</v>
      </c>
      <c r="BH47" s="14">
        <v>0.92400000000000004</v>
      </c>
      <c r="BI47" s="14">
        <v>-0.96799999999999997</v>
      </c>
      <c r="BJ47" s="14">
        <v>0.99399999999999999</v>
      </c>
      <c r="BK47" s="14">
        <v>-0.81</v>
      </c>
      <c r="BL47" s="14">
        <v>0.97099999999999997</v>
      </c>
      <c r="BM47" s="14">
        <v>0.70299999999999996</v>
      </c>
      <c r="BN47" s="14">
        <v>0.38700000000000001</v>
      </c>
      <c r="BO47" s="14">
        <v>-0.73599999999999999</v>
      </c>
      <c r="BP47" s="14">
        <v>0.57099999999999995</v>
      </c>
      <c r="BQ47" s="14">
        <v>-0.96399999999999997</v>
      </c>
      <c r="BR47" s="14">
        <v>0.86799999999999999</v>
      </c>
      <c r="BS47" s="14">
        <v>6.9599999999999995E-2</v>
      </c>
      <c r="BT47" s="14">
        <v>0.75900000000000001</v>
      </c>
      <c r="BU47" s="14">
        <v>-0.65900000000000003</v>
      </c>
      <c r="BV47" s="14">
        <v>-1.41E-2</v>
      </c>
      <c r="BW47" s="14">
        <v>-0.45</v>
      </c>
      <c r="BX47" s="14">
        <v>0.97699999999999998</v>
      </c>
      <c r="BY47" s="14">
        <v>0.316</v>
      </c>
      <c r="BZ47" s="14">
        <v>0.75700000000000001</v>
      </c>
      <c r="CA47" s="14">
        <v>-0.61099999999999999</v>
      </c>
      <c r="CB47" s="14">
        <v>0.93799999999999994</v>
      </c>
      <c r="CC47" s="14">
        <v>0.34</v>
      </c>
      <c r="CD47" s="14">
        <v>-0.97599999999999998</v>
      </c>
      <c r="CE47" s="14">
        <v>-0.434</v>
      </c>
      <c r="CF47" s="14">
        <v>-0.4</v>
      </c>
      <c r="CG47" s="14">
        <v>-0.78900000000000003</v>
      </c>
      <c r="CH47" s="14">
        <v>0.99199999999999999</v>
      </c>
      <c r="CI47" s="14">
        <v>-0.442</v>
      </c>
      <c r="CJ47" s="14">
        <v>-0.99199999999999999</v>
      </c>
      <c r="CK47" s="14">
        <v>-0.54500000000000004</v>
      </c>
      <c r="CL47" s="14">
        <v>-0.92700000000000005</v>
      </c>
      <c r="CM47" s="14">
        <v>-0.58799999999999997</v>
      </c>
      <c r="CN47" s="14">
        <v>0.97499999999999998</v>
      </c>
      <c r="CO47" s="14">
        <v>0.79400000000000004</v>
      </c>
      <c r="CP47" s="14">
        <v>-0.70299999999999996</v>
      </c>
      <c r="CQ47" s="14">
        <v>-0.52300000000000002</v>
      </c>
      <c r="CR47" s="14">
        <v>-0.77500000000000002</v>
      </c>
      <c r="CS47" s="14">
        <v>-0.90600000000000003</v>
      </c>
      <c r="CT47" s="14">
        <v>-2.1100000000000001E-2</v>
      </c>
      <c r="CU47" s="14">
        <v>-0.93200000000000005</v>
      </c>
      <c r="CV47" s="14">
        <v>-0.106</v>
      </c>
      <c r="CW47" s="14">
        <v>0.71799999999999997</v>
      </c>
      <c r="CX47" s="14">
        <v>0.97899999999999998</v>
      </c>
      <c r="CY47" s="14">
        <v>-0.96</v>
      </c>
      <c r="CZ47" s="14">
        <v>-0.97199999999999998</v>
      </c>
      <c r="DA47" s="14">
        <v>0.67400000000000004</v>
      </c>
      <c r="DB47" s="14">
        <v>0.99199999999999999</v>
      </c>
      <c r="DC47" s="14">
        <v>-0.82</v>
      </c>
      <c r="DD47" s="14">
        <v>0.90100000000000002</v>
      </c>
    </row>
    <row r="48" spans="1:108">
      <c r="A48" s="6" t="s">
        <v>159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>
        <v>0.61799999999999999</v>
      </c>
      <c r="AU48" s="14">
        <v>2.7900000000000001E-2</v>
      </c>
      <c r="AV48" s="14">
        <v>0.55700000000000005</v>
      </c>
      <c r="AW48" s="14">
        <v>0.51300000000000001</v>
      </c>
      <c r="AX48" s="14">
        <v>-0.79800000000000004</v>
      </c>
      <c r="AY48" s="14">
        <v>0.188</v>
      </c>
      <c r="AZ48" s="14">
        <v>0.52100000000000002</v>
      </c>
      <c r="BA48" s="14">
        <v>0.89400000000000002</v>
      </c>
      <c r="BB48" s="14">
        <v>0.52800000000000002</v>
      </c>
      <c r="BC48" s="14">
        <v>0.115</v>
      </c>
      <c r="BD48" s="14">
        <v>0.80500000000000005</v>
      </c>
      <c r="BE48" s="14">
        <v>-0.44500000000000001</v>
      </c>
      <c r="BF48" s="14">
        <v>0.503</v>
      </c>
      <c r="BG48" s="14">
        <v>-0.63600000000000001</v>
      </c>
      <c r="BH48" s="14">
        <v>4.8500000000000001E-3</v>
      </c>
      <c r="BI48" s="14">
        <v>-0.94</v>
      </c>
      <c r="BJ48" s="14">
        <v>0.88</v>
      </c>
      <c r="BK48" s="14">
        <v>-0.73599999999999999</v>
      </c>
      <c r="BL48" s="14">
        <v>0.44500000000000001</v>
      </c>
      <c r="BM48" s="14">
        <v>0.95799999999999996</v>
      </c>
      <c r="BN48" s="14">
        <v>-0.26100000000000001</v>
      </c>
      <c r="BO48" s="14">
        <v>-0.56100000000000005</v>
      </c>
      <c r="BP48" s="14">
        <v>0.874</v>
      </c>
      <c r="BQ48" s="14">
        <v>-0.35</v>
      </c>
      <c r="BR48" s="14">
        <v>0.75</v>
      </c>
      <c r="BS48" s="14">
        <v>-0.89300000000000002</v>
      </c>
      <c r="BT48" s="14">
        <v>0.89300000000000002</v>
      </c>
      <c r="BU48" s="14">
        <v>0.1</v>
      </c>
      <c r="BV48" s="14">
        <v>-0.60899999999999999</v>
      </c>
      <c r="BW48" s="14">
        <v>-0.83599999999999997</v>
      </c>
      <c r="BX48" s="14">
        <v>0.495</v>
      </c>
      <c r="BY48" s="14">
        <v>0.72099999999999997</v>
      </c>
      <c r="BZ48" s="14">
        <v>0.85699999999999998</v>
      </c>
      <c r="CA48" s="14">
        <v>-0.628</v>
      </c>
      <c r="CB48" s="14">
        <v>0.52700000000000002</v>
      </c>
      <c r="CC48" s="14">
        <v>0.60399999999999998</v>
      </c>
      <c r="CD48" s="14">
        <v>-0.74</v>
      </c>
      <c r="CE48" s="14">
        <v>-0.86799999999999999</v>
      </c>
      <c r="CF48" s="14">
        <v>0.19</v>
      </c>
      <c r="CG48" s="14">
        <v>-0.73499999999999999</v>
      </c>
      <c r="CH48" s="14">
        <v>0.63900000000000001</v>
      </c>
      <c r="CI48" s="14">
        <v>0.42499999999999999</v>
      </c>
      <c r="CJ48" s="14">
        <v>-0.59599999999999997</v>
      </c>
      <c r="CK48" s="14">
        <v>-2.6800000000000001E-2</v>
      </c>
      <c r="CL48" s="14">
        <v>-0.79400000000000004</v>
      </c>
      <c r="CM48" s="14">
        <v>-0.82199999999999995</v>
      </c>
      <c r="CN48" s="14">
        <v>0.44500000000000001</v>
      </c>
      <c r="CO48" s="14">
        <v>0.92</v>
      </c>
      <c r="CP48" s="14">
        <v>-2.1299999999999999E-2</v>
      </c>
      <c r="CQ48" s="14">
        <v>-0.14199999999999999</v>
      </c>
      <c r="CR48" s="14">
        <v>-8.8200000000000001E-2</v>
      </c>
      <c r="CS48" s="14">
        <v>-0.99099999999999999</v>
      </c>
      <c r="CT48" s="14">
        <v>0.52400000000000002</v>
      </c>
      <c r="CU48" s="14">
        <v>-0.253</v>
      </c>
      <c r="CV48" s="14">
        <v>0.74299999999999999</v>
      </c>
      <c r="CW48" s="14">
        <v>-1.9900000000000001E-2</v>
      </c>
      <c r="CX48" s="14">
        <v>0.42299999999999999</v>
      </c>
      <c r="CY48" s="14">
        <v>-0.63</v>
      </c>
      <c r="CZ48" s="14">
        <v>-0.157</v>
      </c>
      <c r="DA48" s="14">
        <v>0.75700000000000001</v>
      </c>
      <c r="DB48" s="14">
        <v>0.48599999999999999</v>
      </c>
      <c r="DC48" s="14">
        <v>-0.41799999999999998</v>
      </c>
      <c r="DD48" s="14">
        <v>0.27400000000000002</v>
      </c>
    </row>
    <row r="49" spans="1:108">
      <c r="A49" s="6" t="s">
        <v>160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>
        <v>-0.55900000000000005</v>
      </c>
      <c r="AV49" s="14">
        <v>0.98</v>
      </c>
      <c r="AW49" s="14">
        <v>-0.193</v>
      </c>
      <c r="AX49" s="14">
        <v>-0.86899999999999999</v>
      </c>
      <c r="AY49" s="14">
        <v>0.1</v>
      </c>
      <c r="AZ49" s="14">
        <v>0.98399999999999999</v>
      </c>
      <c r="BA49" s="14">
        <v>0.89800000000000002</v>
      </c>
      <c r="BB49" s="14">
        <v>0.98899999999999999</v>
      </c>
      <c r="BC49" s="14">
        <v>0.77800000000000002</v>
      </c>
      <c r="BD49" s="14">
        <v>0.246</v>
      </c>
      <c r="BE49" s="14">
        <v>-0.52200000000000002</v>
      </c>
      <c r="BF49" s="14">
        <v>0.96</v>
      </c>
      <c r="BG49" s="14">
        <v>0.38100000000000001</v>
      </c>
      <c r="BH49" s="14">
        <v>0.88500000000000001</v>
      </c>
      <c r="BI49" s="14">
        <v>-0.95699999999999996</v>
      </c>
      <c r="BJ49" s="14">
        <v>0.98899999999999999</v>
      </c>
      <c r="BK49" s="14">
        <v>-0.77600000000000002</v>
      </c>
      <c r="BL49" s="14">
        <v>0.94399999999999995</v>
      </c>
      <c r="BM49" s="14">
        <v>0.748</v>
      </c>
      <c r="BN49" s="14">
        <v>0.42199999999999999</v>
      </c>
      <c r="BO49" s="14">
        <v>-0.68100000000000005</v>
      </c>
      <c r="BP49" s="14">
        <v>0.63900000000000001</v>
      </c>
      <c r="BQ49" s="14">
        <v>-0.94599999999999995</v>
      </c>
      <c r="BR49" s="14">
        <v>0.84099999999999997</v>
      </c>
      <c r="BS49" s="14">
        <v>-2.3800000000000002E-2</v>
      </c>
      <c r="BT49" s="14">
        <v>0.81699999999999995</v>
      </c>
      <c r="BU49" s="14">
        <v>-0.67</v>
      </c>
      <c r="BV49" s="14">
        <v>-0.105</v>
      </c>
      <c r="BW49" s="14">
        <v>-0.52600000000000002</v>
      </c>
      <c r="BX49" s="14">
        <v>0.95199999999999996</v>
      </c>
      <c r="BY49" s="14">
        <v>0.40300000000000002</v>
      </c>
      <c r="BZ49" s="14">
        <v>0.73899999999999999</v>
      </c>
      <c r="CA49" s="14">
        <v>-0.55900000000000005</v>
      </c>
      <c r="CB49" s="14">
        <v>0.90200000000000002</v>
      </c>
      <c r="CC49" s="14">
        <v>0.28899999999999998</v>
      </c>
      <c r="CD49" s="14">
        <v>-0.98599999999999999</v>
      </c>
      <c r="CE49" s="14">
        <v>-0.39700000000000002</v>
      </c>
      <c r="CF49" s="14">
        <v>-0.437</v>
      </c>
      <c r="CG49" s="14">
        <v>-0.754</v>
      </c>
      <c r="CH49" s="14">
        <v>0.98099999999999998</v>
      </c>
      <c r="CI49" s="14">
        <v>-0.377</v>
      </c>
      <c r="CJ49" s="14">
        <v>-0.999</v>
      </c>
      <c r="CK49" s="14">
        <v>-0.59399999999999997</v>
      </c>
      <c r="CL49" s="14">
        <v>-0.95499999999999996</v>
      </c>
      <c r="CM49" s="14">
        <v>-0.56100000000000005</v>
      </c>
      <c r="CN49" s="14">
        <v>0.94899999999999995</v>
      </c>
      <c r="CO49" s="14">
        <v>0.83399999999999996</v>
      </c>
      <c r="CP49" s="14">
        <v>-0.63300000000000001</v>
      </c>
      <c r="CQ49" s="14">
        <v>-0.58499999999999996</v>
      </c>
      <c r="CR49" s="14">
        <v>-0.71199999999999997</v>
      </c>
      <c r="CS49" s="14">
        <v>-0.95099999999999996</v>
      </c>
      <c r="CT49" s="14">
        <v>0.10199999999999999</v>
      </c>
      <c r="CU49" s="14">
        <v>-0.91100000000000003</v>
      </c>
      <c r="CV49" s="14">
        <v>-6.0199999999999997E-2</v>
      </c>
      <c r="CW49" s="14">
        <v>0.73</v>
      </c>
      <c r="CX49" s="14">
        <v>0.96</v>
      </c>
      <c r="CY49" s="14">
        <v>-0.98199999999999998</v>
      </c>
      <c r="CZ49" s="14">
        <v>-0.94499999999999995</v>
      </c>
      <c r="DA49" s="14">
        <v>0.63800000000000001</v>
      </c>
      <c r="DB49" s="14">
        <v>0.97699999999999998</v>
      </c>
      <c r="DC49" s="14">
        <v>-0.86299999999999999</v>
      </c>
      <c r="DD49" s="14">
        <v>0.91</v>
      </c>
    </row>
    <row r="50" spans="1:108">
      <c r="A50" s="6" t="s">
        <v>161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>
        <v>-0.44900000000000001</v>
      </c>
      <c r="AW50" s="14">
        <v>0.107</v>
      </c>
      <c r="AX50" s="14">
        <v>7.8399999999999997E-2</v>
      </c>
      <c r="AY50" s="14">
        <v>0.68799999999999994</v>
      </c>
      <c r="AZ50" s="14">
        <v>-0.50900000000000001</v>
      </c>
      <c r="BA50" s="14">
        <v>-0.23599999999999999</v>
      </c>
      <c r="BB50" s="14">
        <v>-0.53400000000000003</v>
      </c>
      <c r="BC50" s="14">
        <v>-0.94299999999999995</v>
      </c>
      <c r="BD50" s="14">
        <v>0.59699999999999998</v>
      </c>
      <c r="BE50" s="14">
        <v>0.78800000000000003</v>
      </c>
      <c r="BF50" s="14">
        <v>-0.41899999999999998</v>
      </c>
      <c r="BG50" s="14">
        <v>-0.40799999999999997</v>
      </c>
      <c r="BH50" s="14">
        <v>-0.89800000000000002</v>
      </c>
      <c r="BI50" s="14">
        <v>0.32</v>
      </c>
      <c r="BJ50" s="14">
        <v>-0.45500000000000002</v>
      </c>
      <c r="BK50" s="14">
        <v>-8.7300000000000003E-2</v>
      </c>
      <c r="BL50" s="14">
        <v>-0.42</v>
      </c>
      <c r="BM50" s="14">
        <v>-0.26100000000000001</v>
      </c>
      <c r="BN50" s="14">
        <v>-0.97099999999999997</v>
      </c>
      <c r="BO50" s="14">
        <v>-0.187</v>
      </c>
      <c r="BP50" s="14">
        <v>-0.38700000000000001</v>
      </c>
      <c r="BQ50" s="14">
        <v>0.58699999999999997</v>
      </c>
      <c r="BR50" s="14">
        <v>-2.23E-2</v>
      </c>
      <c r="BS50" s="14">
        <v>-5.13E-3</v>
      </c>
      <c r="BT50" s="14">
        <v>-0.8</v>
      </c>
      <c r="BU50" s="14">
        <v>0.92300000000000004</v>
      </c>
      <c r="BV50" s="14">
        <v>0.216</v>
      </c>
      <c r="BW50" s="14">
        <v>0.35899999999999999</v>
      </c>
      <c r="BX50" s="14">
        <v>-0.39700000000000002</v>
      </c>
      <c r="BY50" s="14">
        <v>-0.41</v>
      </c>
      <c r="BZ50" s="14">
        <v>0.128</v>
      </c>
      <c r="CA50" s="14">
        <v>-0.36599999999999999</v>
      </c>
      <c r="CB50" s="14">
        <v>-0.23</v>
      </c>
      <c r="CC50" s="14">
        <v>0.63200000000000001</v>
      </c>
      <c r="CD50" s="14">
        <v>0.46500000000000002</v>
      </c>
      <c r="CE50" s="14">
        <v>-0.51600000000000001</v>
      </c>
      <c r="CF50" s="14">
        <v>0.98599999999999999</v>
      </c>
      <c r="CG50" s="14">
        <v>-0.123</v>
      </c>
      <c r="CH50" s="14">
        <v>-0.4</v>
      </c>
      <c r="CI50" s="14">
        <v>0.33700000000000002</v>
      </c>
      <c r="CJ50" s="14">
        <v>0.59499999999999997</v>
      </c>
      <c r="CK50" s="14">
        <v>0.999</v>
      </c>
      <c r="CL50" s="14">
        <v>0.51100000000000001</v>
      </c>
      <c r="CM50" s="14">
        <v>-0.35799999999999998</v>
      </c>
      <c r="CN50" s="14">
        <v>-0.44</v>
      </c>
      <c r="CO50" s="14">
        <v>-0.35499999999999998</v>
      </c>
      <c r="CP50" s="14">
        <v>0.158</v>
      </c>
      <c r="CQ50" s="14">
        <v>0.97699999999999998</v>
      </c>
      <c r="CR50" s="14">
        <v>0.24299999999999999</v>
      </c>
      <c r="CS50" s="14">
        <v>0.11600000000000001</v>
      </c>
      <c r="CT50" s="14">
        <v>-0.95599999999999996</v>
      </c>
      <c r="CU50" s="14">
        <v>0.61</v>
      </c>
      <c r="CV50" s="14">
        <v>0.43099999999999999</v>
      </c>
      <c r="CW50" s="14">
        <v>-0.91600000000000004</v>
      </c>
      <c r="CX50" s="14">
        <v>-0.51900000000000002</v>
      </c>
      <c r="CY50" s="14">
        <v>0.97599999999999998</v>
      </c>
      <c r="CZ50" s="14">
        <v>0.95399999999999996</v>
      </c>
      <c r="DA50" s="14">
        <v>0.28100000000000003</v>
      </c>
      <c r="DB50" s="14">
        <v>-0.51500000000000001</v>
      </c>
      <c r="DC50" s="14">
        <v>0.88100000000000001</v>
      </c>
      <c r="DD50" s="14">
        <v>-0.81499999999999995</v>
      </c>
    </row>
    <row r="51" spans="1:108">
      <c r="A51" s="6" t="s">
        <v>162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>
        <v>-0.34499999999999997</v>
      </c>
      <c r="AX51" s="14">
        <v>-0.9</v>
      </c>
      <c r="AY51" s="14">
        <v>0.27400000000000002</v>
      </c>
      <c r="AZ51" s="14">
        <v>0.997</v>
      </c>
      <c r="BA51" s="14">
        <v>0.87</v>
      </c>
      <c r="BB51" s="14">
        <v>0.995</v>
      </c>
      <c r="BC51" s="14">
        <v>0.71099999999999997</v>
      </c>
      <c r="BD51" s="14">
        <v>0.28399999999999997</v>
      </c>
      <c r="BE51" s="14">
        <v>-0.34300000000000003</v>
      </c>
      <c r="BF51" s="14">
        <v>0.996</v>
      </c>
      <c r="BG51" s="14">
        <v>0.54800000000000004</v>
      </c>
      <c r="BH51" s="14">
        <v>0.95599999999999996</v>
      </c>
      <c r="BI51" s="14">
        <v>-0.98099999999999998</v>
      </c>
      <c r="BJ51" s="14">
        <v>0.999</v>
      </c>
      <c r="BK51" s="14">
        <v>-0.84299999999999997</v>
      </c>
      <c r="BL51" s="14">
        <v>0.98899999999999999</v>
      </c>
      <c r="BM51" s="14">
        <v>0.65500000000000003</v>
      </c>
      <c r="BN51" s="14">
        <v>0.33700000000000002</v>
      </c>
      <c r="BO51" s="14">
        <v>-0.79</v>
      </c>
      <c r="BP51" s="14">
        <v>0.5</v>
      </c>
      <c r="BQ51" s="14">
        <v>-0.96899999999999997</v>
      </c>
      <c r="BR51" s="14">
        <v>0.89200000000000002</v>
      </c>
      <c r="BS51" s="14">
        <v>0.16400000000000001</v>
      </c>
      <c r="BT51" s="14">
        <v>0.69399999999999995</v>
      </c>
      <c r="BU51" s="14">
        <v>-0.63100000000000001</v>
      </c>
      <c r="BV51" s="14">
        <v>7.46E-2</v>
      </c>
      <c r="BW51" s="14">
        <v>-0.372</v>
      </c>
      <c r="BX51" s="14">
        <v>0.99399999999999999</v>
      </c>
      <c r="BY51" s="14">
        <v>0.22700000000000001</v>
      </c>
      <c r="BZ51" s="14">
        <v>0.77600000000000002</v>
      </c>
      <c r="CA51" s="14">
        <v>-0.66700000000000004</v>
      </c>
      <c r="CB51" s="14">
        <v>0.96799999999999997</v>
      </c>
      <c r="CC51" s="14">
        <v>0.39900000000000002</v>
      </c>
      <c r="CD51" s="14">
        <v>-0.95799999999999996</v>
      </c>
      <c r="CE51" s="14">
        <v>-0.48499999999999999</v>
      </c>
      <c r="CF51" s="14">
        <v>-0.34599999999999997</v>
      </c>
      <c r="CG51" s="14">
        <v>-0.82299999999999995</v>
      </c>
      <c r="CH51" s="14">
        <v>0.995</v>
      </c>
      <c r="CI51" s="14">
        <v>-0.496</v>
      </c>
      <c r="CJ51" s="14">
        <v>-0.97399999999999998</v>
      </c>
      <c r="CK51" s="14">
        <v>-0.48099999999999998</v>
      </c>
      <c r="CL51" s="14">
        <v>-0.89200000000000002</v>
      </c>
      <c r="CM51" s="14">
        <v>-0.61899999999999999</v>
      </c>
      <c r="CN51" s="14">
        <v>0.99</v>
      </c>
      <c r="CO51" s="14">
        <v>0.749</v>
      </c>
      <c r="CP51" s="14">
        <v>-0.76500000000000001</v>
      </c>
      <c r="CQ51" s="14">
        <v>-0.44700000000000001</v>
      </c>
      <c r="CR51" s="14">
        <v>-0.82799999999999996</v>
      </c>
      <c r="CS51" s="14">
        <v>-0.85199999999999998</v>
      </c>
      <c r="CT51" s="14">
        <v>-0.13600000000000001</v>
      </c>
      <c r="CU51" s="14">
        <v>-0.94099999999999995</v>
      </c>
      <c r="CV51" s="14">
        <v>-0.14099999999999999</v>
      </c>
      <c r="CW51" s="14">
        <v>0.69</v>
      </c>
      <c r="CX51" s="14">
        <v>0.98799999999999999</v>
      </c>
      <c r="CY51" s="14">
        <v>-0.92900000000000005</v>
      </c>
      <c r="CZ51" s="14">
        <v>-0.99</v>
      </c>
      <c r="DA51" s="14">
        <v>0.71299999999999997</v>
      </c>
      <c r="DB51" s="14">
        <v>0.995</v>
      </c>
      <c r="DC51" s="14">
        <v>-0.76300000000000001</v>
      </c>
      <c r="DD51" s="14">
        <v>0.878</v>
      </c>
    </row>
    <row r="52" spans="1:108">
      <c r="A52" s="6" t="s">
        <v>163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>
        <v>0.107</v>
      </c>
      <c r="AY52" s="14">
        <v>-0.442</v>
      </c>
      <c r="AZ52" s="14">
        <v>-0.35699999999999998</v>
      </c>
      <c r="BA52" s="14">
        <v>0.122</v>
      </c>
      <c r="BB52" s="14">
        <v>-0.33300000000000002</v>
      </c>
      <c r="BC52" s="14">
        <v>-0.28499999999999998</v>
      </c>
      <c r="BD52" s="14">
        <v>0.33900000000000002</v>
      </c>
      <c r="BE52" s="14">
        <v>-0.496</v>
      </c>
      <c r="BF52" s="14">
        <v>-0.42099999999999999</v>
      </c>
      <c r="BG52" s="14">
        <v>-0.97299999999999998</v>
      </c>
      <c r="BH52" s="14">
        <v>-0.6</v>
      </c>
      <c r="BI52" s="14">
        <v>-0.751</v>
      </c>
      <c r="BJ52" s="14">
        <v>0.64600000000000002</v>
      </c>
      <c r="BK52" s="14">
        <v>0.192</v>
      </c>
      <c r="BL52" s="14">
        <v>-0.48099999999999998</v>
      </c>
      <c r="BM52" s="14">
        <v>0.47899999999999998</v>
      </c>
      <c r="BN52" s="14">
        <v>-0.26700000000000002</v>
      </c>
      <c r="BO52" s="14">
        <v>0.38800000000000001</v>
      </c>
      <c r="BP52" s="14">
        <v>0.63</v>
      </c>
      <c r="BQ52" s="14">
        <v>0.49199999999999999</v>
      </c>
      <c r="BR52" s="14">
        <v>-0.182</v>
      </c>
      <c r="BS52" s="14">
        <v>-0.98299999999999998</v>
      </c>
      <c r="BT52" s="14">
        <v>0.441</v>
      </c>
      <c r="BU52" s="14">
        <v>0.45800000000000002</v>
      </c>
      <c r="BV52" s="14">
        <v>-0.93799999999999994</v>
      </c>
      <c r="BW52" s="14">
        <v>-0.72899999999999998</v>
      </c>
      <c r="BX52" s="14">
        <v>-0.438</v>
      </c>
      <c r="BY52" s="14">
        <v>0.79400000000000004</v>
      </c>
      <c r="BZ52" s="14">
        <v>1.8700000000000001E-2</v>
      </c>
      <c r="CA52" s="14">
        <v>0.24</v>
      </c>
      <c r="CB52" s="14">
        <v>-0.44700000000000001</v>
      </c>
      <c r="CC52" s="14">
        <v>-6.5699999999999995E-2</v>
      </c>
      <c r="CD52" s="14">
        <v>6.3799999999999996E-2</v>
      </c>
      <c r="CE52" s="14">
        <v>-0.98899999999999999</v>
      </c>
      <c r="CF52" s="14">
        <v>0.53500000000000003</v>
      </c>
      <c r="CG52" s="14">
        <v>0.185</v>
      </c>
      <c r="CH52" s="14">
        <v>-0.26200000000000001</v>
      </c>
      <c r="CI52" s="14">
        <v>0.96899999999999997</v>
      </c>
      <c r="CJ52" s="14">
        <v>0.19600000000000001</v>
      </c>
      <c r="CK52" s="14">
        <v>8.1500000000000003E-2</v>
      </c>
      <c r="CL52" s="14">
        <v>-0.107</v>
      </c>
      <c r="CM52" s="14">
        <v>-0.06</v>
      </c>
      <c r="CN52" s="14">
        <v>-0.47399999999999998</v>
      </c>
      <c r="CO52" s="14">
        <v>0.36299999999999999</v>
      </c>
      <c r="CP52" s="14">
        <v>0.84599999999999997</v>
      </c>
      <c r="CQ52" s="14">
        <v>-9.1600000000000001E-2</v>
      </c>
      <c r="CR52" s="14">
        <v>0.80100000000000005</v>
      </c>
      <c r="CS52" s="14">
        <v>-0.39300000000000002</v>
      </c>
      <c r="CT52" s="14">
        <v>1</v>
      </c>
      <c r="CU52" s="14">
        <v>0.56299999999999994</v>
      </c>
      <c r="CV52" s="14">
        <v>0.87</v>
      </c>
      <c r="CW52" s="14">
        <v>-0.437</v>
      </c>
      <c r="CX52" s="14">
        <v>-0.45900000000000002</v>
      </c>
      <c r="CY52" s="14">
        <v>-3.27E-2</v>
      </c>
      <c r="CZ52" s="14">
        <v>0.47099999999999997</v>
      </c>
      <c r="DA52" s="14">
        <v>-9.9099999999999994E-2</v>
      </c>
      <c r="DB52" s="14">
        <v>-0.39400000000000002</v>
      </c>
      <c r="DC52" s="14">
        <v>1.15E-2</v>
      </c>
      <c r="DD52" s="14">
        <v>-0.36</v>
      </c>
    </row>
    <row r="53" spans="1:108">
      <c r="A53" s="6" t="s">
        <v>164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>
        <v>-0.501</v>
      </c>
      <c r="AZ53" s="14">
        <v>-0.86899999999999999</v>
      </c>
      <c r="BA53" s="14">
        <v>-0.95699999999999996</v>
      </c>
      <c r="BB53" s="14">
        <v>-0.86099999999999999</v>
      </c>
      <c r="BC53" s="14">
        <v>-0.36599999999999999</v>
      </c>
      <c r="BD53" s="14">
        <v>-0.67300000000000004</v>
      </c>
      <c r="BE53" s="14">
        <v>0.19800000000000001</v>
      </c>
      <c r="BF53" s="14">
        <v>-0.88900000000000001</v>
      </c>
      <c r="BG53" s="14">
        <v>-0.247</v>
      </c>
      <c r="BH53" s="14">
        <v>-0.81</v>
      </c>
      <c r="BI53" s="14">
        <v>0.96899999999999997</v>
      </c>
      <c r="BJ53" s="14">
        <v>-0.92200000000000004</v>
      </c>
      <c r="BK53" s="14">
        <v>0.98099999999999998</v>
      </c>
      <c r="BL53" s="14">
        <v>-0.86399999999999999</v>
      </c>
      <c r="BM53" s="14">
        <v>-0.78300000000000003</v>
      </c>
      <c r="BN53" s="14">
        <v>8.1199999999999994E-2</v>
      </c>
      <c r="BO53" s="14">
        <v>0.91100000000000003</v>
      </c>
      <c r="BP53" s="14">
        <v>-0.58599999999999997</v>
      </c>
      <c r="BQ53" s="14">
        <v>0.76800000000000002</v>
      </c>
      <c r="BR53" s="14">
        <v>-0.995</v>
      </c>
      <c r="BS53" s="14">
        <v>0.16500000000000001</v>
      </c>
      <c r="BT53" s="14">
        <v>-0.89</v>
      </c>
      <c r="BU53" s="14">
        <v>0.23599999999999999</v>
      </c>
      <c r="BV53" s="14">
        <v>5.9799999999999999E-2</v>
      </c>
      <c r="BW53" s="14">
        <v>0.47299999999999998</v>
      </c>
      <c r="BX53" s="14">
        <v>-0.89100000000000001</v>
      </c>
      <c r="BY53" s="14">
        <v>-0.29599999999999999</v>
      </c>
      <c r="BZ53" s="14">
        <v>-0.97299999999999998</v>
      </c>
      <c r="CA53" s="14">
        <v>0.879</v>
      </c>
      <c r="CB53" s="14">
        <v>-0.92800000000000005</v>
      </c>
      <c r="CC53" s="14">
        <v>-0.72099999999999997</v>
      </c>
      <c r="CD53" s="14">
        <v>0.91600000000000004</v>
      </c>
      <c r="CE53" s="14">
        <v>0.81499999999999995</v>
      </c>
      <c r="CF53" s="14">
        <v>-9.3200000000000005E-2</v>
      </c>
      <c r="CG53" s="14">
        <v>0.97499999999999998</v>
      </c>
      <c r="CH53" s="14">
        <v>-0.93600000000000005</v>
      </c>
      <c r="CI53" s="14">
        <v>0.19500000000000001</v>
      </c>
      <c r="CJ53" s="14">
        <v>0.84599999999999997</v>
      </c>
      <c r="CK53" s="14">
        <v>0.124</v>
      </c>
      <c r="CL53" s="14">
        <v>0.86199999999999999</v>
      </c>
      <c r="CM53" s="14">
        <v>0.89600000000000002</v>
      </c>
      <c r="CN53" s="14">
        <v>-0.85899999999999999</v>
      </c>
      <c r="CO53" s="14">
        <v>-0.82399999999999995</v>
      </c>
      <c r="CP53" s="14">
        <v>0.61899999999999999</v>
      </c>
      <c r="CQ53" s="14">
        <v>0.13600000000000001</v>
      </c>
      <c r="CR53" s="14">
        <v>0.66800000000000004</v>
      </c>
      <c r="CS53" s="14">
        <v>0.90500000000000003</v>
      </c>
      <c r="CT53" s="14">
        <v>2.41E-2</v>
      </c>
      <c r="CU53" s="14">
        <v>0.70599999999999996</v>
      </c>
      <c r="CV53" s="14">
        <v>-0.23799999999999999</v>
      </c>
      <c r="CW53" s="14">
        <v>-0.314</v>
      </c>
      <c r="CX53" s="14">
        <v>-0.82699999999999996</v>
      </c>
      <c r="CY53" s="14">
        <v>0.999</v>
      </c>
      <c r="CZ53" s="14">
        <v>0.89</v>
      </c>
      <c r="DA53" s="14">
        <v>-0.93400000000000005</v>
      </c>
      <c r="DB53" s="14">
        <v>-0.85399999999999998</v>
      </c>
      <c r="DC53" s="14">
        <v>0.52400000000000002</v>
      </c>
      <c r="DD53" s="14">
        <v>-0.59699999999999998</v>
      </c>
    </row>
    <row r="54" spans="1:108">
      <c r="A54" s="6" t="s">
        <v>165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>
        <v>0.216</v>
      </c>
      <c r="BA54" s="14">
        <v>0.248</v>
      </c>
      <c r="BB54" s="14">
        <v>0.182</v>
      </c>
      <c r="BC54" s="14">
        <v>-0.41299999999999998</v>
      </c>
      <c r="BD54" s="14">
        <v>0.64900000000000002</v>
      </c>
      <c r="BE54" s="14">
        <v>0.746</v>
      </c>
      <c r="BF54" s="14">
        <v>0.32700000000000001</v>
      </c>
      <c r="BG54" s="14">
        <v>0.47399999999999998</v>
      </c>
      <c r="BH54" s="14">
        <v>-0.2</v>
      </c>
      <c r="BI54" s="14">
        <v>-0.18</v>
      </c>
      <c r="BJ54" s="14">
        <v>3.39E-2</v>
      </c>
      <c r="BK54" s="14">
        <v>-0.66</v>
      </c>
      <c r="BL54" s="14">
        <v>0.34200000000000003</v>
      </c>
      <c r="BM54" s="14">
        <v>-2.7799999999999998E-2</v>
      </c>
      <c r="BN54" s="14">
        <v>-0.67100000000000004</v>
      </c>
      <c r="BO54" s="14">
        <v>-0.79400000000000004</v>
      </c>
      <c r="BP54" s="14">
        <v>-0.29799999999999999</v>
      </c>
      <c r="BQ54" s="14">
        <v>-0.16700000000000001</v>
      </c>
      <c r="BR54" s="14">
        <v>0.57699999999999996</v>
      </c>
      <c r="BS54" s="14">
        <v>0.78900000000000003</v>
      </c>
      <c r="BT54" s="14">
        <v>-0.96399999999999997</v>
      </c>
      <c r="BU54" s="14">
        <v>0.38200000000000001</v>
      </c>
      <c r="BV54" s="14">
        <v>0.57899999999999996</v>
      </c>
      <c r="BW54" s="14">
        <v>0.38100000000000001</v>
      </c>
      <c r="BX54" s="14">
        <v>0.35299999999999998</v>
      </c>
      <c r="BY54" s="14">
        <v>-0.54100000000000004</v>
      </c>
      <c r="BZ54" s="14">
        <v>0.58899999999999997</v>
      </c>
      <c r="CA54" s="14">
        <v>-0.84799999999999998</v>
      </c>
      <c r="CB54" s="14">
        <v>0.50600000000000001</v>
      </c>
      <c r="CC54" s="14">
        <v>0.89200000000000002</v>
      </c>
      <c r="CD54" s="14">
        <v>-0.13700000000000001</v>
      </c>
      <c r="CE54" s="14">
        <v>-0.86699999999999999</v>
      </c>
      <c r="CF54" s="14">
        <v>0.94399999999999995</v>
      </c>
      <c r="CG54" s="14">
        <v>-0.68100000000000005</v>
      </c>
      <c r="CH54" s="14">
        <v>0.29099999999999998</v>
      </c>
      <c r="CI54" s="14">
        <v>-0.29399999999999998</v>
      </c>
      <c r="CJ54" s="14">
        <v>-6.2100000000000002E-2</v>
      </c>
      <c r="CK54" s="14">
        <v>0.67500000000000004</v>
      </c>
      <c r="CL54" s="14">
        <v>7.1000000000000004E-3</v>
      </c>
      <c r="CM54" s="14">
        <v>-0.70799999999999996</v>
      </c>
      <c r="CN54" s="14">
        <v>0.32100000000000001</v>
      </c>
      <c r="CO54" s="14">
        <v>-2.5999999999999999E-2</v>
      </c>
      <c r="CP54" s="14">
        <v>-0.59199999999999997</v>
      </c>
      <c r="CQ54" s="14">
        <v>0.73399999999999999</v>
      </c>
      <c r="CR54" s="14">
        <v>-0.53</v>
      </c>
      <c r="CS54" s="14">
        <v>-0.28899999999999998</v>
      </c>
      <c r="CT54" s="14">
        <v>-0.76</v>
      </c>
      <c r="CU54" s="14">
        <v>-0.151</v>
      </c>
      <c r="CV54" s="14">
        <v>4.7899999999999998E-2</v>
      </c>
      <c r="CW54" s="14">
        <v>-0.34699999999999998</v>
      </c>
      <c r="CX54" s="14">
        <v>0.23499999999999999</v>
      </c>
      <c r="CY54" s="14">
        <v>0.76900000000000002</v>
      </c>
      <c r="CZ54" s="14">
        <v>0.34699999999999998</v>
      </c>
      <c r="DA54" s="14">
        <v>0.74299999999999999</v>
      </c>
      <c r="DB54" s="14">
        <v>0.221</v>
      </c>
      <c r="DC54" s="14">
        <v>0.41199999999999998</v>
      </c>
      <c r="DD54" s="14">
        <v>-0.159</v>
      </c>
    </row>
    <row r="55" spans="1:108">
      <c r="A55" s="6" t="s">
        <v>166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>
        <v>0.84799999999999998</v>
      </c>
      <c r="BB55" s="14">
        <v>0.999</v>
      </c>
      <c r="BC55" s="14">
        <v>0.75900000000000001</v>
      </c>
      <c r="BD55" s="14">
        <v>0.218</v>
      </c>
      <c r="BE55" s="14">
        <v>-0.38100000000000001</v>
      </c>
      <c r="BF55" s="14">
        <v>0.99299999999999999</v>
      </c>
      <c r="BG55" s="14">
        <v>0.55300000000000005</v>
      </c>
      <c r="BH55" s="14">
        <v>0.95799999999999996</v>
      </c>
      <c r="BI55" s="14">
        <v>-0.96199999999999997</v>
      </c>
      <c r="BJ55" s="14">
        <v>0.99099999999999999</v>
      </c>
      <c r="BK55" s="14">
        <v>-0.80200000000000005</v>
      </c>
      <c r="BL55" s="14">
        <v>0.98699999999999999</v>
      </c>
      <c r="BM55" s="14">
        <v>0.63800000000000001</v>
      </c>
      <c r="BN55" s="14">
        <v>0.40400000000000003</v>
      </c>
      <c r="BO55" s="14">
        <v>-0.748</v>
      </c>
      <c r="BP55" s="14">
        <v>0.497</v>
      </c>
      <c r="BQ55" s="14">
        <v>-0.98199999999999998</v>
      </c>
      <c r="BR55" s="14">
        <v>0.85799999999999998</v>
      </c>
      <c r="BS55" s="14">
        <v>0.17100000000000001</v>
      </c>
      <c r="BT55" s="14">
        <v>0.68899999999999995</v>
      </c>
      <c r="BU55" s="14">
        <v>-0.68400000000000005</v>
      </c>
      <c r="BV55" s="14">
        <v>7.1400000000000005E-2</v>
      </c>
      <c r="BW55" s="14">
        <v>-0.371</v>
      </c>
      <c r="BX55" s="14">
        <v>0.98899999999999999</v>
      </c>
      <c r="BY55" s="14">
        <v>0.23499999999999999</v>
      </c>
      <c r="BZ55" s="14">
        <v>0.73199999999999998</v>
      </c>
      <c r="CA55" s="14">
        <v>-0.61299999999999999</v>
      </c>
      <c r="CB55" s="14">
        <v>0.95099999999999996</v>
      </c>
      <c r="CC55" s="14">
        <v>0.33300000000000002</v>
      </c>
      <c r="CD55" s="14">
        <v>-0.95399999999999996</v>
      </c>
      <c r="CE55" s="14">
        <v>-0.41299999999999998</v>
      </c>
      <c r="CF55" s="14">
        <v>-0.42099999999999999</v>
      </c>
      <c r="CG55" s="14">
        <v>-0.78100000000000003</v>
      </c>
      <c r="CH55" s="14">
        <v>0.98699999999999999</v>
      </c>
      <c r="CI55" s="14">
        <v>-0.51800000000000002</v>
      </c>
      <c r="CJ55" s="14">
        <v>-0.98199999999999998</v>
      </c>
      <c r="CK55" s="14">
        <v>-0.54</v>
      </c>
      <c r="CL55" s="14">
        <v>-0.89100000000000001</v>
      </c>
      <c r="CM55" s="14">
        <v>-0.56299999999999994</v>
      </c>
      <c r="CN55" s="14">
        <v>0.99</v>
      </c>
      <c r="CO55" s="14">
        <v>0.73699999999999999</v>
      </c>
      <c r="CP55" s="14">
        <v>-0.75900000000000001</v>
      </c>
      <c r="CQ55" s="14">
        <v>-0.502</v>
      </c>
      <c r="CR55" s="14">
        <v>-0.82499999999999996</v>
      </c>
      <c r="CS55" s="14">
        <v>-0.85599999999999998</v>
      </c>
      <c r="CT55" s="14">
        <v>-0.129</v>
      </c>
      <c r="CU55" s="14">
        <v>-0.95699999999999996</v>
      </c>
      <c r="CV55" s="14">
        <v>-0.184</v>
      </c>
      <c r="CW55" s="14">
        <v>0.74</v>
      </c>
      <c r="CX55" s="14">
        <v>0.99299999999999999</v>
      </c>
      <c r="CY55" s="14">
        <v>-0.92600000000000005</v>
      </c>
      <c r="CZ55" s="14">
        <v>-0.99099999999999999</v>
      </c>
      <c r="DA55" s="14">
        <v>0.66100000000000003</v>
      </c>
      <c r="DB55" s="14">
        <v>0.999</v>
      </c>
      <c r="DC55" s="14">
        <v>-0.79900000000000004</v>
      </c>
      <c r="DD55" s="14">
        <v>0.90900000000000003</v>
      </c>
    </row>
    <row r="56" spans="1:108">
      <c r="A56" s="6" t="s">
        <v>167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>
        <v>0.85199999999999998</v>
      </c>
      <c r="BC56" s="14">
        <v>0.46</v>
      </c>
      <c r="BD56" s="14">
        <v>0.624</v>
      </c>
      <c r="BE56" s="14">
        <v>-0.46</v>
      </c>
      <c r="BF56" s="14">
        <v>0.83499999999999996</v>
      </c>
      <c r="BG56" s="14">
        <v>-5.3400000000000003E-2</v>
      </c>
      <c r="BH56" s="14">
        <v>0.59799999999999998</v>
      </c>
      <c r="BI56" s="14">
        <v>-0.996</v>
      </c>
      <c r="BJ56" s="14">
        <v>0.97199999999999998</v>
      </c>
      <c r="BK56" s="14">
        <v>-0.88600000000000001</v>
      </c>
      <c r="BL56" s="14">
        <v>0.79700000000000004</v>
      </c>
      <c r="BM56" s="14">
        <v>0.92500000000000004</v>
      </c>
      <c r="BN56" s="14">
        <v>3.6700000000000003E-2</v>
      </c>
      <c r="BO56" s="14">
        <v>-0.752</v>
      </c>
      <c r="BP56" s="14">
        <v>0.79400000000000004</v>
      </c>
      <c r="BQ56" s="14">
        <v>-0.73199999999999998</v>
      </c>
      <c r="BR56" s="14">
        <v>0.92300000000000004</v>
      </c>
      <c r="BS56" s="14">
        <v>-0.45100000000000001</v>
      </c>
      <c r="BT56" s="14">
        <v>0.98499999999999999</v>
      </c>
      <c r="BU56" s="14">
        <v>-0.28799999999999998</v>
      </c>
      <c r="BV56" s="14">
        <v>-0.32800000000000001</v>
      </c>
      <c r="BW56" s="14">
        <v>-0.70299999999999996</v>
      </c>
      <c r="BX56" s="14">
        <v>0.82899999999999996</v>
      </c>
      <c r="BY56" s="14">
        <v>0.55800000000000005</v>
      </c>
      <c r="BZ56" s="14">
        <v>0.92300000000000004</v>
      </c>
      <c r="CA56" s="14">
        <v>-0.72399999999999998</v>
      </c>
      <c r="CB56" s="14">
        <v>0.83199999999999996</v>
      </c>
      <c r="CC56" s="14">
        <v>0.56399999999999995</v>
      </c>
      <c r="CD56" s="14">
        <v>-0.95799999999999996</v>
      </c>
      <c r="CE56" s="14">
        <v>-0.71099999999999997</v>
      </c>
      <c r="CF56" s="14">
        <v>-6.8400000000000002E-2</v>
      </c>
      <c r="CG56" s="14">
        <v>-0.875</v>
      </c>
      <c r="CH56" s="14">
        <v>0.91600000000000004</v>
      </c>
      <c r="CI56" s="14">
        <v>-1.34E-2</v>
      </c>
      <c r="CJ56" s="14">
        <v>-0.88200000000000001</v>
      </c>
      <c r="CK56" s="14">
        <v>-0.28599999999999998</v>
      </c>
      <c r="CL56" s="14">
        <v>-0.95499999999999996</v>
      </c>
      <c r="CM56" s="14">
        <v>-0.81499999999999995</v>
      </c>
      <c r="CN56" s="14">
        <v>0.79800000000000004</v>
      </c>
      <c r="CO56" s="14">
        <v>0.95399999999999996</v>
      </c>
      <c r="CP56" s="14">
        <v>-0.42099999999999999</v>
      </c>
      <c r="CQ56" s="14">
        <v>-0.33600000000000002</v>
      </c>
      <c r="CR56" s="14">
        <v>-0.495</v>
      </c>
      <c r="CS56" s="14">
        <v>-0.98899999999999999</v>
      </c>
      <c r="CT56" s="14">
        <v>0.26700000000000002</v>
      </c>
      <c r="CU56" s="14">
        <v>-0.65900000000000003</v>
      </c>
      <c r="CV56" s="14">
        <v>0.36399999999999999</v>
      </c>
      <c r="CW56" s="14">
        <v>0.36799999999999999</v>
      </c>
      <c r="CX56" s="14">
        <v>0.78400000000000003</v>
      </c>
      <c r="CY56" s="14">
        <v>-0.96799999999999997</v>
      </c>
      <c r="CZ56" s="14">
        <v>-0.71299999999999997</v>
      </c>
      <c r="DA56" s="14">
        <v>0.82699999999999996</v>
      </c>
      <c r="DB56" s="14">
        <v>0.82599999999999996</v>
      </c>
      <c r="DC56" s="14">
        <v>-0.66800000000000004</v>
      </c>
      <c r="DD56" s="14">
        <v>0.64200000000000002</v>
      </c>
    </row>
    <row r="57" spans="1:108">
      <c r="A57" s="6" t="s">
        <v>168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>
        <v>0.77600000000000002</v>
      </c>
      <c r="BD57" s="14">
        <v>0.20599999999999999</v>
      </c>
      <c r="BE57" s="14">
        <v>-0.41499999999999998</v>
      </c>
      <c r="BF57" s="14">
        <v>0.98799999999999999</v>
      </c>
      <c r="BG57" s="14">
        <v>0.52800000000000002</v>
      </c>
      <c r="BH57" s="14">
        <v>0.94899999999999995</v>
      </c>
      <c r="BI57" s="14">
        <v>-0.95499999999999996</v>
      </c>
      <c r="BJ57" s="14">
        <v>0.98799999999999999</v>
      </c>
      <c r="BK57" s="14">
        <v>-0.78800000000000003</v>
      </c>
      <c r="BL57" s="14">
        <v>0.98</v>
      </c>
      <c r="BM57" s="14">
        <v>0.65200000000000002</v>
      </c>
      <c r="BN57" s="14">
        <v>0.42499999999999999</v>
      </c>
      <c r="BO57" s="14">
        <v>-0.72699999999999998</v>
      </c>
      <c r="BP57" s="14">
        <v>0.52100000000000002</v>
      </c>
      <c r="BQ57" s="14">
        <v>-0.98</v>
      </c>
      <c r="BR57" s="14">
        <v>0.84699999999999998</v>
      </c>
      <c r="BS57" s="14">
        <v>0.14000000000000001</v>
      </c>
      <c r="BT57" s="14">
        <v>0.71099999999999997</v>
      </c>
      <c r="BU57" s="14">
        <v>-0.69699999999999995</v>
      </c>
      <c r="BV57" s="14">
        <v>4.1399999999999999E-2</v>
      </c>
      <c r="BW57" s="14">
        <v>-0.39700000000000002</v>
      </c>
      <c r="BX57" s="14">
        <v>0.98299999999999998</v>
      </c>
      <c r="BY57" s="14">
        <v>0.26500000000000001</v>
      </c>
      <c r="BZ57" s="14">
        <v>0.72199999999999998</v>
      </c>
      <c r="CA57" s="14">
        <v>-0.59</v>
      </c>
      <c r="CB57" s="14">
        <v>0.94</v>
      </c>
      <c r="CC57" s="14">
        <v>0.309</v>
      </c>
      <c r="CD57" s="14">
        <v>-0.95899999999999996</v>
      </c>
      <c r="CE57" s="14">
        <v>-0.39100000000000001</v>
      </c>
      <c r="CF57" s="14">
        <v>-0.443</v>
      </c>
      <c r="CG57" s="14">
        <v>-0.76600000000000001</v>
      </c>
      <c r="CH57" s="14">
        <v>0.98499999999999999</v>
      </c>
      <c r="CI57" s="14">
        <v>-0.501</v>
      </c>
      <c r="CJ57" s="14">
        <v>-0.98799999999999999</v>
      </c>
      <c r="CK57" s="14">
        <v>-0.56499999999999995</v>
      </c>
      <c r="CL57" s="14">
        <v>-0.90200000000000002</v>
      </c>
      <c r="CM57" s="14">
        <v>-0.54800000000000004</v>
      </c>
      <c r="CN57" s="14">
        <v>0.98399999999999999</v>
      </c>
      <c r="CO57" s="14">
        <v>0.751</v>
      </c>
      <c r="CP57" s="14">
        <v>-0.73799999999999999</v>
      </c>
      <c r="CQ57" s="14">
        <v>-0.53100000000000003</v>
      </c>
      <c r="CR57" s="14">
        <v>-0.80700000000000005</v>
      </c>
      <c r="CS57" s="14">
        <v>-0.876</v>
      </c>
      <c r="CT57" s="14">
        <v>-8.7999999999999995E-2</v>
      </c>
      <c r="CU57" s="14">
        <v>-0.95499999999999996</v>
      </c>
      <c r="CV57" s="14">
        <v>-0.17499999999999999</v>
      </c>
      <c r="CW57" s="14">
        <v>0.752</v>
      </c>
      <c r="CX57" s="14">
        <v>0.99099999999999999</v>
      </c>
      <c r="CY57" s="14">
        <v>-0.93700000000000006</v>
      </c>
      <c r="CZ57" s="14">
        <v>-0.98599999999999999</v>
      </c>
      <c r="DA57" s="14">
        <v>0.64500000000000002</v>
      </c>
      <c r="DB57" s="14">
        <v>0.998</v>
      </c>
      <c r="DC57" s="14">
        <v>-0.82</v>
      </c>
      <c r="DD57" s="14">
        <v>0.91900000000000004</v>
      </c>
    </row>
    <row r="58" spans="1:108">
      <c r="A58" s="6" t="s">
        <v>169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>
        <v>-0.40600000000000003</v>
      </c>
      <c r="BE58" s="14">
        <v>-0.68899999999999995</v>
      </c>
      <c r="BF58" s="14">
        <v>0.69299999999999995</v>
      </c>
      <c r="BG58" s="14">
        <v>0.52400000000000002</v>
      </c>
      <c r="BH58" s="14">
        <v>0.94799999999999995</v>
      </c>
      <c r="BI58" s="14">
        <v>-0.53800000000000003</v>
      </c>
      <c r="BJ58" s="14">
        <v>0.65500000000000003</v>
      </c>
      <c r="BK58" s="14">
        <v>-0.224</v>
      </c>
      <c r="BL58" s="14">
        <v>0.69699999999999995</v>
      </c>
      <c r="BM58" s="14">
        <v>0.377</v>
      </c>
      <c r="BN58" s="14">
        <v>0.89800000000000002</v>
      </c>
      <c r="BO58" s="14">
        <v>-0.14599999999999999</v>
      </c>
      <c r="BP58" s="14">
        <v>0.41299999999999998</v>
      </c>
      <c r="BQ58" s="14">
        <v>-0.82299999999999995</v>
      </c>
      <c r="BR58" s="14">
        <v>0.32600000000000001</v>
      </c>
      <c r="BS58" s="14">
        <v>0.13600000000000001</v>
      </c>
      <c r="BT58" s="14">
        <v>0.71399999999999997</v>
      </c>
      <c r="BU58" s="14">
        <v>-0.97399999999999998</v>
      </c>
      <c r="BV58" s="14">
        <v>-6.2700000000000006E-2</v>
      </c>
      <c r="BW58" s="14">
        <v>-0.34</v>
      </c>
      <c r="BX58" s="14">
        <v>0.67600000000000005</v>
      </c>
      <c r="BY58" s="14">
        <v>0.32700000000000001</v>
      </c>
      <c r="BZ58" s="14">
        <v>0.152</v>
      </c>
      <c r="CA58" s="14">
        <v>4.87E-2</v>
      </c>
      <c r="CB58" s="14">
        <v>0.53800000000000003</v>
      </c>
      <c r="CC58" s="14">
        <v>-0.36099999999999999</v>
      </c>
      <c r="CD58" s="14">
        <v>-0.68500000000000005</v>
      </c>
      <c r="CE58" s="14">
        <v>0.29499999999999998</v>
      </c>
      <c r="CF58" s="14">
        <v>-0.91700000000000004</v>
      </c>
      <c r="CG58" s="14">
        <v>-0.19</v>
      </c>
      <c r="CH58" s="14">
        <v>0.66300000000000003</v>
      </c>
      <c r="CI58" s="14">
        <v>-0.51300000000000001</v>
      </c>
      <c r="CJ58" s="14">
        <v>-0.80400000000000005</v>
      </c>
      <c r="CK58" s="14">
        <v>-0.95</v>
      </c>
      <c r="CL58" s="14">
        <v>-0.68400000000000005</v>
      </c>
      <c r="CM58" s="14">
        <v>8.3699999999999997E-2</v>
      </c>
      <c r="CN58" s="14">
        <v>0.71199999999999997</v>
      </c>
      <c r="CO58" s="14">
        <v>0.49299999999999999</v>
      </c>
      <c r="CP58" s="14">
        <v>-0.44900000000000001</v>
      </c>
      <c r="CQ58" s="14">
        <v>-0.90700000000000003</v>
      </c>
      <c r="CR58" s="14">
        <v>-0.53300000000000003</v>
      </c>
      <c r="CS58" s="14">
        <v>-0.99</v>
      </c>
      <c r="CT58" s="14">
        <v>0.52800000000000002</v>
      </c>
      <c r="CU58" s="14">
        <v>-0.83799999999999997</v>
      </c>
      <c r="CV58" s="14">
        <v>-0.46200000000000002</v>
      </c>
      <c r="CW58" s="14">
        <v>0.98499999999999999</v>
      </c>
      <c r="CX58" s="14">
        <v>0.77300000000000002</v>
      </c>
      <c r="CY58" s="14">
        <v>-0.93899999999999995</v>
      </c>
      <c r="CZ58" s="14">
        <v>-0.98499999999999999</v>
      </c>
      <c r="DA58" s="14">
        <v>2.1000000000000001E-2</v>
      </c>
      <c r="DB58" s="14">
        <v>0.76600000000000001</v>
      </c>
      <c r="DC58" s="14">
        <v>-0.94399999999999995</v>
      </c>
      <c r="DD58" s="14">
        <v>0.96</v>
      </c>
    </row>
    <row r="59" spans="1:108">
      <c r="A59" s="6" t="s">
        <v>170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>
        <v>0.161</v>
      </c>
      <c r="BF59" s="14">
        <v>0.26700000000000002</v>
      </c>
      <c r="BG59" s="14">
        <v>-1</v>
      </c>
      <c r="BH59" s="14">
        <v>-0.77900000000000003</v>
      </c>
      <c r="BI59" s="14">
        <v>-0.56699999999999995</v>
      </c>
      <c r="BJ59" s="14">
        <v>0.44</v>
      </c>
      <c r="BK59" s="14">
        <v>-0.73099999999999998</v>
      </c>
      <c r="BL59" s="14">
        <v>0.22600000000000001</v>
      </c>
      <c r="BM59" s="14">
        <v>0.60299999999999998</v>
      </c>
      <c r="BN59" s="14">
        <v>-0.75600000000000001</v>
      </c>
      <c r="BO59" s="14">
        <v>-0.67100000000000004</v>
      </c>
      <c r="BP59" s="14">
        <v>0.42899999999999999</v>
      </c>
      <c r="BQ59" s="14">
        <v>-4.58E-2</v>
      </c>
      <c r="BR59" s="14">
        <v>0.67700000000000005</v>
      </c>
      <c r="BS59" s="14">
        <v>-0.90800000000000003</v>
      </c>
      <c r="BT59" s="14">
        <v>0.20499999999999999</v>
      </c>
      <c r="BU59" s="14">
        <v>0.55400000000000005</v>
      </c>
      <c r="BV59" s="14">
        <v>-0.24399999999999999</v>
      </c>
      <c r="BW59" s="14">
        <v>-0.39500000000000002</v>
      </c>
      <c r="BX59" s="14">
        <v>0.27600000000000002</v>
      </c>
      <c r="BY59" s="14">
        <v>0.253</v>
      </c>
      <c r="BZ59" s="14">
        <v>0.82499999999999996</v>
      </c>
      <c r="CA59" s="14">
        <v>-0.80900000000000005</v>
      </c>
      <c r="CB59" s="14">
        <v>0.40400000000000003</v>
      </c>
      <c r="CC59" s="14">
        <v>0.91500000000000004</v>
      </c>
      <c r="CD59" s="14">
        <v>-0.38600000000000001</v>
      </c>
      <c r="CE59" s="14">
        <v>-0.995</v>
      </c>
      <c r="CF59" s="14">
        <v>0.72499999999999998</v>
      </c>
      <c r="CG59" s="14">
        <v>-0.75</v>
      </c>
      <c r="CH59" s="14">
        <v>0.371</v>
      </c>
      <c r="CI59" s="14">
        <v>0.40400000000000003</v>
      </c>
      <c r="CJ59" s="14">
        <v>-0.20599999999999999</v>
      </c>
      <c r="CK59" s="14">
        <v>0.55200000000000005</v>
      </c>
      <c r="CL59" s="14">
        <v>-0.376</v>
      </c>
      <c r="CM59" s="14">
        <v>-0.92300000000000004</v>
      </c>
      <c r="CN59" s="14">
        <v>0.21299999999999999</v>
      </c>
      <c r="CO59" s="14">
        <v>0.53500000000000003</v>
      </c>
      <c r="CP59" s="14">
        <v>-7.2999999999999995E-2</v>
      </c>
      <c r="CQ59" s="14">
        <v>0.46800000000000003</v>
      </c>
      <c r="CR59" s="14">
        <v>-7.3499999999999996E-2</v>
      </c>
      <c r="CS59" s="14">
        <v>-0.96499999999999997</v>
      </c>
      <c r="CT59" s="14">
        <v>0.14899999999999999</v>
      </c>
      <c r="CU59" s="14">
        <v>4.02E-2</v>
      </c>
      <c r="CV59" s="14">
        <v>0.75600000000000001</v>
      </c>
      <c r="CW59" s="14">
        <v>-0.48299999999999998</v>
      </c>
      <c r="CX59" s="14">
        <v>0.14399999999999999</v>
      </c>
      <c r="CY59" s="14">
        <v>0.216</v>
      </c>
      <c r="CZ59" s="14">
        <v>0.67500000000000004</v>
      </c>
      <c r="DA59" s="14">
        <v>0.84799999999999998</v>
      </c>
      <c r="DB59" s="14">
        <v>0.191</v>
      </c>
      <c r="DC59" s="14">
        <v>0.151</v>
      </c>
      <c r="DD59" s="14">
        <v>-0.17799999999999999</v>
      </c>
    </row>
    <row r="60" spans="1:108">
      <c r="A60" s="6" t="s">
        <v>171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>
        <v>-0.27</v>
      </c>
      <c r="BG60" s="14">
        <v>0.27300000000000002</v>
      </c>
      <c r="BH60" s="14">
        <v>-0.40600000000000003</v>
      </c>
      <c r="BI60" s="14">
        <v>0.64200000000000002</v>
      </c>
      <c r="BJ60" s="14">
        <v>-0.748</v>
      </c>
      <c r="BK60" s="14">
        <v>3.4299999999999999E-3</v>
      </c>
      <c r="BL60" s="14">
        <v>-0.23</v>
      </c>
      <c r="BM60" s="14">
        <v>-0.66300000000000003</v>
      </c>
      <c r="BN60" s="14">
        <v>-0.63500000000000001</v>
      </c>
      <c r="BO60" s="14">
        <v>-0.21299999999999999</v>
      </c>
      <c r="BP60" s="14">
        <v>-0.82199999999999995</v>
      </c>
      <c r="BQ60" s="14">
        <v>0.34399999999999997</v>
      </c>
      <c r="BR60" s="14">
        <v>-0.104</v>
      </c>
      <c r="BS60" s="14">
        <v>0.63800000000000001</v>
      </c>
      <c r="BT60" s="14">
        <v>-0.999</v>
      </c>
      <c r="BU60" s="14">
        <v>0.54200000000000004</v>
      </c>
      <c r="BV60" s="14">
        <v>0.76200000000000001</v>
      </c>
      <c r="BW60" s="14">
        <v>0.83599999999999997</v>
      </c>
      <c r="BX60" s="14">
        <v>-0.24199999999999999</v>
      </c>
      <c r="BY60" s="14">
        <v>-0.88300000000000001</v>
      </c>
      <c r="BZ60" s="14">
        <v>-9.5799999999999996E-2</v>
      </c>
      <c r="CA60" s="14">
        <v>-0.27900000000000003</v>
      </c>
      <c r="CB60" s="14">
        <v>-0.104</v>
      </c>
      <c r="CC60" s="14">
        <v>0.42699999999999999</v>
      </c>
      <c r="CD60" s="14">
        <v>0.53100000000000003</v>
      </c>
      <c r="CE60" s="14">
        <v>-0.16900000000000001</v>
      </c>
      <c r="CF60" s="14">
        <v>0.85699999999999998</v>
      </c>
      <c r="CG60" s="14">
        <v>-2.3400000000000001E-2</v>
      </c>
      <c r="CH60" s="14">
        <v>-0.36</v>
      </c>
      <c r="CI60" s="14">
        <v>-0.26700000000000002</v>
      </c>
      <c r="CJ60" s="14">
        <v>0.54600000000000004</v>
      </c>
      <c r="CK60" s="14">
        <v>0.81100000000000005</v>
      </c>
      <c r="CL60" s="14">
        <v>0.66200000000000003</v>
      </c>
      <c r="CM60" s="14">
        <v>-8.6699999999999999E-2</v>
      </c>
      <c r="CN60" s="14">
        <v>-0.25</v>
      </c>
      <c r="CO60" s="14">
        <v>-0.68</v>
      </c>
      <c r="CP60" s="14">
        <v>-0.26</v>
      </c>
      <c r="CQ60" s="14">
        <v>0.90100000000000002</v>
      </c>
      <c r="CR60" s="14">
        <v>-0.151</v>
      </c>
      <c r="CS60" s="14">
        <v>0.52400000000000002</v>
      </c>
      <c r="CT60" s="14">
        <v>-0.99099999999999999</v>
      </c>
      <c r="CU60" s="14">
        <v>0.308</v>
      </c>
      <c r="CV60" s="14">
        <v>-0.214</v>
      </c>
      <c r="CW60" s="14">
        <v>-0.56399999999999995</v>
      </c>
      <c r="CX60" s="14">
        <v>-0.31900000000000001</v>
      </c>
      <c r="CY60" s="14">
        <v>0.88900000000000001</v>
      </c>
      <c r="CZ60" s="14">
        <v>0.54</v>
      </c>
      <c r="DA60" s="14">
        <v>0.112</v>
      </c>
      <c r="DB60" s="14">
        <v>-0.36099999999999999</v>
      </c>
      <c r="DC60" s="14">
        <v>0.83299999999999996</v>
      </c>
      <c r="DD60" s="14">
        <v>-0.58099999999999996</v>
      </c>
    </row>
    <row r="61" spans="1:108">
      <c r="A61" s="6" t="s">
        <v>172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>
        <v>0.63100000000000001</v>
      </c>
      <c r="BH61" s="14">
        <v>0.98099999999999998</v>
      </c>
      <c r="BI61" s="14">
        <v>-0.98299999999999998</v>
      </c>
      <c r="BJ61" s="14">
        <v>0.999</v>
      </c>
      <c r="BK61" s="14">
        <v>-0.84499999999999997</v>
      </c>
      <c r="BL61" s="14">
        <v>0.998</v>
      </c>
      <c r="BM61" s="14">
        <v>0.59299999999999997</v>
      </c>
      <c r="BN61" s="14">
        <v>0.32400000000000001</v>
      </c>
      <c r="BO61" s="14">
        <v>-0.81399999999999995</v>
      </c>
      <c r="BP61" s="14">
        <v>0.42499999999999999</v>
      </c>
      <c r="BQ61" s="14">
        <v>-0.97399999999999998</v>
      </c>
      <c r="BR61" s="14">
        <v>0.88900000000000001</v>
      </c>
      <c r="BS61" s="14">
        <v>0.26500000000000001</v>
      </c>
      <c r="BT61" s="14">
        <v>0.61599999999999999</v>
      </c>
      <c r="BU61" s="14">
        <v>-0.63</v>
      </c>
      <c r="BV61" s="14">
        <v>0.16</v>
      </c>
      <c r="BW61" s="14">
        <v>-0.29099999999999998</v>
      </c>
      <c r="BX61" s="14">
        <v>1</v>
      </c>
      <c r="BY61" s="14">
        <v>0.14199999999999999</v>
      </c>
      <c r="BZ61" s="14">
        <v>0.76300000000000001</v>
      </c>
      <c r="CA61" s="14">
        <v>-0.68500000000000005</v>
      </c>
      <c r="CB61" s="14">
        <v>0.98</v>
      </c>
      <c r="CC61" s="14">
        <v>0.41599999999999998</v>
      </c>
      <c r="CD61" s="14">
        <v>-0.93100000000000005</v>
      </c>
      <c r="CE61" s="14">
        <v>-0.497</v>
      </c>
      <c r="CF61" s="14">
        <v>-0.33400000000000002</v>
      </c>
      <c r="CG61" s="14">
        <v>-0.82699999999999996</v>
      </c>
      <c r="CH61" s="14">
        <v>0.98499999999999999</v>
      </c>
      <c r="CI61" s="14">
        <v>-0.55900000000000005</v>
      </c>
      <c r="CJ61" s="14">
        <v>-0.95399999999999996</v>
      </c>
      <c r="CK61" s="14">
        <v>-0.44900000000000001</v>
      </c>
      <c r="CL61" s="14">
        <v>-0.84899999999999998</v>
      </c>
      <c r="CM61" s="14">
        <v>-0.61299999999999999</v>
      </c>
      <c r="CN61" s="14">
        <v>0.998</v>
      </c>
      <c r="CO61" s="14">
        <v>0.69199999999999995</v>
      </c>
      <c r="CP61" s="14">
        <v>-0.81799999999999995</v>
      </c>
      <c r="CQ61" s="14">
        <v>-0.4</v>
      </c>
      <c r="CR61" s="14">
        <v>-0.873</v>
      </c>
      <c r="CS61" s="14">
        <v>-0.79100000000000004</v>
      </c>
      <c r="CT61" s="14">
        <v>-0.24</v>
      </c>
      <c r="CU61" s="14">
        <v>-0.95199999999999996</v>
      </c>
      <c r="CV61" s="14">
        <v>-0.19900000000000001</v>
      </c>
      <c r="CW61" s="14">
        <v>0.68600000000000005</v>
      </c>
      <c r="CX61" s="14">
        <v>0.99199999999999999</v>
      </c>
      <c r="CY61" s="14">
        <v>-0.88600000000000001</v>
      </c>
      <c r="CZ61" s="14">
        <v>-0.999</v>
      </c>
      <c r="DA61" s="14">
        <v>0.71599999999999997</v>
      </c>
      <c r="DB61" s="14">
        <v>0.99399999999999999</v>
      </c>
      <c r="DC61" s="14">
        <v>-0.72199999999999998</v>
      </c>
      <c r="DD61" s="14">
        <v>0.86599999999999999</v>
      </c>
    </row>
    <row r="62" spans="1:108">
      <c r="A62" s="6" t="s">
        <v>173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>
        <v>0.76800000000000002</v>
      </c>
      <c r="BI62" s="14">
        <v>-1</v>
      </c>
      <c r="BJ62" s="14">
        <v>1</v>
      </c>
      <c r="BK62" s="14">
        <v>-0.433</v>
      </c>
      <c r="BL62" s="14">
        <v>0.69</v>
      </c>
      <c r="BM62" s="14">
        <v>-0.42499999999999999</v>
      </c>
      <c r="BN62" s="14">
        <v>0.61599999999999999</v>
      </c>
      <c r="BO62" s="14">
        <v>-0.88500000000000001</v>
      </c>
      <c r="BP62" s="14">
        <v>-0.497</v>
      </c>
      <c r="BQ62" s="14">
        <v>-0.67500000000000004</v>
      </c>
      <c r="BR62" s="14">
        <v>0.38700000000000001</v>
      </c>
      <c r="BS62" s="14">
        <v>0.91500000000000004</v>
      </c>
      <c r="BT62" s="14">
        <v>-0.222</v>
      </c>
      <c r="BU62" s="14">
        <v>-0.69599999999999995</v>
      </c>
      <c r="BV62" s="14">
        <v>0.83199999999999996</v>
      </c>
      <c r="BW62" s="14">
        <v>0.59</v>
      </c>
      <c r="BX62" s="14">
        <v>0.65200000000000002</v>
      </c>
      <c r="BY62" s="14">
        <v>-0.63400000000000001</v>
      </c>
      <c r="BZ62" s="14">
        <v>-8.5500000000000007E-2</v>
      </c>
      <c r="CA62" s="14">
        <v>-0.90500000000000003</v>
      </c>
      <c r="CB62" s="14">
        <v>0.70599999999999996</v>
      </c>
      <c r="CC62" s="14">
        <v>-0.48199999999999998</v>
      </c>
      <c r="CD62" s="14">
        <v>-0.23100000000000001</v>
      </c>
      <c r="CE62" s="14" t="s">
        <v>96</v>
      </c>
      <c r="CF62" s="14">
        <v>-1</v>
      </c>
      <c r="CG62" s="14">
        <v>-0.43</v>
      </c>
      <c r="CH62" s="14">
        <v>0.45900000000000002</v>
      </c>
      <c r="CI62" s="14">
        <v>-1</v>
      </c>
      <c r="CJ62" s="14">
        <v>-0.38500000000000001</v>
      </c>
      <c r="CK62" s="14">
        <v>-0.373</v>
      </c>
      <c r="CL62" s="14">
        <v>-5.04E-2</v>
      </c>
      <c r="CM62" s="14">
        <v>0.56599999999999995</v>
      </c>
      <c r="CN62" s="14">
        <v>0.67900000000000005</v>
      </c>
      <c r="CO62" s="14">
        <v>-0.27</v>
      </c>
      <c r="CP62" s="14">
        <v>-0.98799999999999999</v>
      </c>
      <c r="CQ62" s="14">
        <v>-0.185</v>
      </c>
      <c r="CR62" s="14">
        <v>-0.96</v>
      </c>
      <c r="CS62" s="14">
        <v>1</v>
      </c>
      <c r="CT62" s="14">
        <v>-1</v>
      </c>
      <c r="CU62" s="14">
        <v>-0.73499999999999999</v>
      </c>
      <c r="CV62" s="14">
        <v>-0.99399999999999999</v>
      </c>
      <c r="CW62" s="14">
        <v>0.66300000000000003</v>
      </c>
      <c r="CX62" s="14">
        <v>0.65300000000000002</v>
      </c>
      <c r="CY62" s="14">
        <v>-0.19800000000000001</v>
      </c>
      <c r="CZ62" s="14">
        <v>-0.66200000000000003</v>
      </c>
      <c r="DA62" s="14">
        <v>0.16400000000000001</v>
      </c>
      <c r="DB62" s="14">
        <v>0.59</v>
      </c>
      <c r="DC62" s="14">
        <v>-0.245</v>
      </c>
      <c r="DD62" s="14">
        <v>0.55900000000000005</v>
      </c>
    </row>
    <row r="63" spans="1:108">
      <c r="A63" s="6" t="s">
        <v>174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>
        <v>-1</v>
      </c>
      <c r="BJ63" s="14">
        <v>1</v>
      </c>
      <c r="BK63" s="14">
        <v>-0.91</v>
      </c>
      <c r="BL63" s="14">
        <v>0.99299999999999999</v>
      </c>
      <c r="BM63" s="14">
        <v>0.253</v>
      </c>
      <c r="BN63" s="14">
        <v>0.97699999999999998</v>
      </c>
      <c r="BO63" s="14">
        <v>-0.97799999999999998</v>
      </c>
      <c r="BP63" s="14">
        <v>0.17399999999999999</v>
      </c>
      <c r="BQ63" s="14">
        <v>-0.99099999999999999</v>
      </c>
      <c r="BR63" s="14">
        <v>0.88700000000000001</v>
      </c>
      <c r="BS63" s="14">
        <v>0.44500000000000001</v>
      </c>
      <c r="BT63" s="14">
        <v>0.45400000000000001</v>
      </c>
      <c r="BU63" s="14">
        <v>-0.99399999999999999</v>
      </c>
      <c r="BV63" s="14">
        <v>0.28299999999999997</v>
      </c>
      <c r="BW63" s="14">
        <v>-6.3200000000000006E-2</v>
      </c>
      <c r="BX63" s="14">
        <v>0.98599999999999999</v>
      </c>
      <c r="BY63" s="14">
        <v>7.6600000000000001E-3</v>
      </c>
      <c r="BZ63" s="14">
        <v>0.57199999999999995</v>
      </c>
      <c r="CA63" s="14">
        <v>-0.96799999999999997</v>
      </c>
      <c r="CB63" s="14">
        <v>0.996</v>
      </c>
      <c r="CC63" s="14">
        <v>-0.93100000000000005</v>
      </c>
      <c r="CD63" s="14">
        <v>-0.8</v>
      </c>
      <c r="CE63" s="14" t="s">
        <v>96</v>
      </c>
      <c r="CF63" s="14">
        <v>-1</v>
      </c>
      <c r="CG63" s="14">
        <v>-0.90800000000000003</v>
      </c>
      <c r="CH63" s="14">
        <v>0.92200000000000004</v>
      </c>
      <c r="CI63" s="14">
        <v>-0.77600000000000002</v>
      </c>
      <c r="CJ63" s="14">
        <v>-0.88700000000000001</v>
      </c>
      <c r="CK63" s="14">
        <v>-0.88</v>
      </c>
      <c r="CL63" s="14">
        <v>-0.67800000000000005</v>
      </c>
      <c r="CM63" s="14">
        <v>-9.2799999999999994E-2</v>
      </c>
      <c r="CN63" s="14">
        <v>0.99199999999999999</v>
      </c>
      <c r="CO63" s="14">
        <v>0.40899999999999997</v>
      </c>
      <c r="CP63" s="14">
        <v>-0.85699999999999998</v>
      </c>
      <c r="CQ63" s="14">
        <v>-0.77100000000000002</v>
      </c>
      <c r="CR63" s="14">
        <v>-0.91700000000000004</v>
      </c>
      <c r="CS63" s="14">
        <v>1</v>
      </c>
      <c r="CT63" s="14">
        <v>-1</v>
      </c>
      <c r="CU63" s="14">
        <v>-0.999</v>
      </c>
      <c r="CV63" s="14">
        <v>-0.69699999999999995</v>
      </c>
      <c r="CW63" s="14">
        <v>0.98899999999999999</v>
      </c>
      <c r="CX63" s="14">
        <v>0.98599999999999999</v>
      </c>
      <c r="CY63" s="14">
        <v>-0.78</v>
      </c>
      <c r="CZ63" s="14">
        <v>-0.98799999999999999</v>
      </c>
      <c r="DA63" s="14">
        <v>0.75700000000000001</v>
      </c>
      <c r="DB63" s="14">
        <v>0.97</v>
      </c>
      <c r="DC63" s="14">
        <v>-0.80900000000000005</v>
      </c>
      <c r="DD63" s="14">
        <v>0.96</v>
      </c>
    </row>
    <row r="64" spans="1:108">
      <c r="A64" s="6" t="s">
        <v>175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>
        <v>-0.98899999999999999</v>
      </c>
      <c r="BK64" s="14">
        <v>0.90900000000000003</v>
      </c>
      <c r="BL64" s="14">
        <v>-0.97799999999999998</v>
      </c>
      <c r="BM64" s="14">
        <v>-0.999</v>
      </c>
      <c r="BN64" s="14">
        <v>-0.11600000000000001</v>
      </c>
      <c r="BO64" s="14">
        <v>0.84</v>
      </c>
      <c r="BP64" s="14">
        <v>-0.98699999999999999</v>
      </c>
      <c r="BQ64" s="14">
        <v>0.89800000000000002</v>
      </c>
      <c r="BR64" s="14">
        <v>-0.95199999999999996</v>
      </c>
      <c r="BS64" s="14">
        <v>1</v>
      </c>
      <c r="BT64" s="14">
        <v>-1</v>
      </c>
      <c r="BU64" s="14">
        <v>0.373</v>
      </c>
      <c r="BV64" s="14">
        <v>0.96</v>
      </c>
      <c r="BW64" s="14">
        <v>0.98399999999999999</v>
      </c>
      <c r="BX64" s="14">
        <v>-0.98699999999999999</v>
      </c>
      <c r="BY64" s="14">
        <v>-0.93500000000000005</v>
      </c>
      <c r="BZ64" s="14">
        <v>-0.89600000000000002</v>
      </c>
      <c r="CA64" s="14">
        <v>0.72499999999999998</v>
      </c>
      <c r="CB64" s="14">
        <v>-0.999</v>
      </c>
      <c r="CC64" s="14">
        <v>-0.496</v>
      </c>
      <c r="CD64" s="14">
        <v>0.98699999999999999</v>
      </c>
      <c r="CE64" s="14">
        <v>0.64700000000000002</v>
      </c>
      <c r="CF64" s="14">
        <v>0.156</v>
      </c>
      <c r="CG64" s="14">
        <v>0.89200000000000002</v>
      </c>
      <c r="CH64" s="14">
        <v>-0.99299999999999999</v>
      </c>
      <c r="CI64" s="14">
        <v>-3.5900000000000001E-2</v>
      </c>
      <c r="CJ64" s="14">
        <v>0.94199999999999995</v>
      </c>
      <c r="CK64" s="14">
        <v>0.36899999999999999</v>
      </c>
      <c r="CL64" s="14">
        <v>0.97799999999999998</v>
      </c>
      <c r="CM64" s="14">
        <v>0.76500000000000001</v>
      </c>
      <c r="CN64" s="14">
        <v>-0.97299999999999998</v>
      </c>
      <c r="CO64" s="14">
        <v>-0.999</v>
      </c>
      <c r="CP64" s="14">
        <v>0.998</v>
      </c>
      <c r="CQ64" s="14">
        <v>0.43099999999999999</v>
      </c>
      <c r="CR64" s="14">
        <v>0.98299999999999998</v>
      </c>
      <c r="CS64" s="14">
        <v>1</v>
      </c>
      <c r="CT64" s="14">
        <v>-1</v>
      </c>
      <c r="CU64" s="14">
        <v>0.85199999999999998</v>
      </c>
      <c r="CV64" s="14">
        <v>-0.54100000000000004</v>
      </c>
      <c r="CW64" s="14">
        <v>-0.45600000000000002</v>
      </c>
      <c r="CX64" s="14">
        <v>-0.94399999999999995</v>
      </c>
      <c r="CY64" s="14">
        <v>1</v>
      </c>
      <c r="CZ64" s="14">
        <v>1</v>
      </c>
      <c r="DA64" s="14">
        <v>-0.80500000000000005</v>
      </c>
      <c r="DB64" s="14">
        <v>-0.95499999999999996</v>
      </c>
      <c r="DC64" s="14">
        <v>0.73099999999999998</v>
      </c>
      <c r="DD64" s="14">
        <v>-0.73599999999999999</v>
      </c>
    </row>
    <row r="65" spans="1:108">
      <c r="A65" s="6" t="s">
        <v>176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>
        <v>-0.83799999999999997</v>
      </c>
      <c r="BL65" s="14">
        <v>0.998</v>
      </c>
      <c r="BM65" s="14">
        <v>0.98299999999999998</v>
      </c>
      <c r="BN65" s="14">
        <v>0.26100000000000001</v>
      </c>
      <c r="BO65" s="14">
        <v>-0.751</v>
      </c>
      <c r="BP65" s="14">
        <v>1</v>
      </c>
      <c r="BQ65" s="14">
        <v>-0.95299999999999996</v>
      </c>
      <c r="BR65" s="14">
        <v>0.89700000000000002</v>
      </c>
      <c r="BS65" s="14">
        <v>-1</v>
      </c>
      <c r="BT65" s="14">
        <v>1</v>
      </c>
      <c r="BU65" s="14">
        <v>-0.505</v>
      </c>
      <c r="BV65" s="14">
        <v>-0.99099999999999999</v>
      </c>
      <c r="BW65" s="14">
        <v>-0.999</v>
      </c>
      <c r="BX65" s="14">
        <v>1</v>
      </c>
      <c r="BY65" s="14">
        <v>0.97699999999999998</v>
      </c>
      <c r="BZ65" s="14">
        <v>0.82099999999999995</v>
      </c>
      <c r="CA65" s="14">
        <v>-0.61599999999999999</v>
      </c>
      <c r="CB65" s="14">
        <v>0.98099999999999998</v>
      </c>
      <c r="CC65" s="14">
        <v>0.36299999999999999</v>
      </c>
      <c r="CD65" s="14">
        <v>-1</v>
      </c>
      <c r="CE65" s="14">
        <v>-0.52800000000000002</v>
      </c>
      <c r="CF65" s="14">
        <v>-0.29899999999999999</v>
      </c>
      <c r="CG65" s="14">
        <v>-0.81599999999999995</v>
      </c>
      <c r="CH65" s="14">
        <v>1</v>
      </c>
      <c r="CI65" s="14">
        <v>-0.111</v>
      </c>
      <c r="CJ65" s="14">
        <v>-0.98099999999999998</v>
      </c>
      <c r="CK65" s="14">
        <v>-0.502</v>
      </c>
      <c r="CL65" s="14">
        <v>-0.998</v>
      </c>
      <c r="CM65" s="14">
        <v>-0.66200000000000003</v>
      </c>
      <c r="CN65" s="14">
        <v>0.996</v>
      </c>
      <c r="CO65" s="14">
        <v>0.995</v>
      </c>
      <c r="CP65" s="14">
        <v>-0.996</v>
      </c>
      <c r="CQ65" s="14">
        <v>-0.55900000000000005</v>
      </c>
      <c r="CR65" s="14">
        <v>-0.999</v>
      </c>
      <c r="CS65" s="14">
        <v>-1</v>
      </c>
      <c r="CT65" s="14">
        <v>1</v>
      </c>
      <c r="CU65" s="14">
        <v>-0.91900000000000004</v>
      </c>
      <c r="CV65" s="14">
        <v>0.41199999999999998</v>
      </c>
      <c r="CW65" s="14">
        <v>0.58099999999999996</v>
      </c>
      <c r="CX65" s="14">
        <v>0.98199999999999998</v>
      </c>
      <c r="CY65" s="14">
        <v>-1</v>
      </c>
      <c r="CZ65" s="14">
        <v>-1</v>
      </c>
      <c r="DA65" s="14">
        <v>0.71</v>
      </c>
      <c r="DB65" s="14">
        <v>0.98799999999999999</v>
      </c>
      <c r="DC65" s="14">
        <v>-0.82299999999999995</v>
      </c>
      <c r="DD65" s="14">
        <v>0.82699999999999996</v>
      </c>
    </row>
    <row r="66" spans="1:108">
      <c r="A66" s="6" t="s">
        <v>177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>
        <v>-0.82699999999999996</v>
      </c>
      <c r="BM66" s="14">
        <v>-0.67400000000000004</v>
      </c>
      <c r="BN66" s="14">
        <v>0.222</v>
      </c>
      <c r="BO66" s="14">
        <v>0.97</v>
      </c>
      <c r="BP66" s="14">
        <v>-0.442</v>
      </c>
      <c r="BQ66" s="14">
        <v>0.70399999999999996</v>
      </c>
      <c r="BR66" s="14">
        <v>-0.99399999999999999</v>
      </c>
      <c r="BS66" s="14">
        <v>-3.27E-2</v>
      </c>
      <c r="BT66" s="14">
        <v>-0.78300000000000003</v>
      </c>
      <c r="BU66" s="14">
        <v>0.11899999999999999</v>
      </c>
      <c r="BV66" s="14">
        <v>-7.8399999999999997E-2</v>
      </c>
      <c r="BW66" s="14">
        <v>0.32400000000000001</v>
      </c>
      <c r="BX66" s="14">
        <v>-0.85299999999999998</v>
      </c>
      <c r="BY66" s="14">
        <v>-0.13500000000000001</v>
      </c>
      <c r="BZ66" s="14">
        <v>-0.97799999999999998</v>
      </c>
      <c r="CA66" s="14">
        <v>0.95399999999999996</v>
      </c>
      <c r="CB66" s="14">
        <v>-0.92</v>
      </c>
      <c r="CC66" s="14">
        <v>-0.82699999999999996</v>
      </c>
      <c r="CD66" s="14">
        <v>0.82599999999999996</v>
      </c>
      <c r="CE66" s="14">
        <v>0.90600000000000003</v>
      </c>
      <c r="CF66" s="14">
        <v>-0.27</v>
      </c>
      <c r="CG66" s="14">
        <v>0.999</v>
      </c>
      <c r="CH66" s="14">
        <v>-0.878</v>
      </c>
      <c r="CI66" s="14">
        <v>0.23499999999999999</v>
      </c>
      <c r="CJ66" s="14">
        <v>0.748</v>
      </c>
      <c r="CK66" s="14">
        <v>-4.4999999999999998E-2</v>
      </c>
      <c r="CL66" s="14">
        <v>0.746</v>
      </c>
      <c r="CM66" s="14">
        <v>0.93700000000000006</v>
      </c>
      <c r="CN66" s="14">
        <v>-0.81799999999999995</v>
      </c>
      <c r="CO66" s="14">
        <v>-0.71</v>
      </c>
      <c r="CP66" s="14">
        <v>0.67100000000000004</v>
      </c>
      <c r="CQ66" s="14">
        <v>-4.7399999999999998E-2</v>
      </c>
      <c r="CR66" s="14">
        <v>0.69899999999999995</v>
      </c>
      <c r="CS66" s="14">
        <v>0.83099999999999996</v>
      </c>
      <c r="CT66" s="14">
        <v>0.17299999999999999</v>
      </c>
      <c r="CU66" s="14">
        <v>0.64700000000000002</v>
      </c>
      <c r="CV66" s="14">
        <v>-0.218</v>
      </c>
      <c r="CW66" s="14">
        <v>-0.19400000000000001</v>
      </c>
      <c r="CX66" s="14">
        <v>-0.77</v>
      </c>
      <c r="CY66" s="14">
        <v>0.96899999999999997</v>
      </c>
      <c r="CZ66" s="14">
        <v>0.96199999999999997</v>
      </c>
      <c r="DA66" s="14">
        <v>-0.97799999999999998</v>
      </c>
      <c r="DB66" s="14">
        <v>-0.79100000000000004</v>
      </c>
      <c r="DC66" s="14">
        <v>0.36099999999999999</v>
      </c>
      <c r="DD66" s="14">
        <v>-0.48199999999999998</v>
      </c>
    </row>
    <row r="67" spans="1:108">
      <c r="A67" s="6" t="s">
        <v>178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>
        <v>0.53700000000000003</v>
      </c>
      <c r="BN67" s="14">
        <v>0.34100000000000003</v>
      </c>
      <c r="BO67" s="14">
        <v>-0.81</v>
      </c>
      <c r="BP67" s="14">
        <v>0.36499999999999999</v>
      </c>
      <c r="BQ67" s="14">
        <v>-0.98</v>
      </c>
      <c r="BR67" s="14">
        <v>0.87</v>
      </c>
      <c r="BS67" s="14">
        <v>0.34</v>
      </c>
      <c r="BT67" s="14">
        <v>0.55200000000000005</v>
      </c>
      <c r="BU67" s="14">
        <v>-0.64900000000000002</v>
      </c>
      <c r="BV67" s="14">
        <v>0.223</v>
      </c>
      <c r="BW67" s="14">
        <v>-0.22900000000000001</v>
      </c>
      <c r="BX67" s="14">
        <v>0.998</v>
      </c>
      <c r="BY67" s="14">
        <v>8.0600000000000005E-2</v>
      </c>
      <c r="BZ67" s="14">
        <v>0.73199999999999998</v>
      </c>
      <c r="CA67" s="14">
        <v>-0.67400000000000004</v>
      </c>
      <c r="CB67" s="14">
        <v>0.97899999999999998</v>
      </c>
      <c r="CC67" s="14">
        <v>0.4</v>
      </c>
      <c r="CD67" s="14">
        <v>-0.90500000000000003</v>
      </c>
      <c r="CE67" s="14">
        <v>-0.47399999999999998</v>
      </c>
      <c r="CF67" s="14">
        <v>-0.35799999999999998</v>
      </c>
      <c r="CG67" s="14">
        <v>-0.80800000000000005</v>
      </c>
      <c r="CH67" s="14">
        <v>0.97099999999999997</v>
      </c>
      <c r="CI67" s="14">
        <v>-0.61399999999999999</v>
      </c>
      <c r="CJ67" s="14">
        <v>-0.93799999999999994</v>
      </c>
      <c r="CK67" s="14">
        <v>-0.44700000000000001</v>
      </c>
      <c r="CL67" s="14">
        <v>-0.81399999999999995</v>
      </c>
      <c r="CM67" s="14">
        <v>-0.58199999999999996</v>
      </c>
      <c r="CN67" s="14">
        <v>1</v>
      </c>
      <c r="CO67" s="14">
        <v>0.64200000000000002</v>
      </c>
      <c r="CP67" s="14">
        <v>-0.85199999999999998</v>
      </c>
      <c r="CQ67" s="14">
        <v>-0.38700000000000001</v>
      </c>
      <c r="CR67" s="14">
        <v>-0.90300000000000002</v>
      </c>
      <c r="CS67" s="14">
        <v>-0.74</v>
      </c>
      <c r="CT67" s="14">
        <v>-0.317</v>
      </c>
      <c r="CU67" s="14">
        <v>-0.96399999999999997</v>
      </c>
      <c r="CV67" s="14">
        <v>-0.26100000000000001</v>
      </c>
      <c r="CW67" s="14">
        <v>0.70099999999999996</v>
      </c>
      <c r="CX67" s="14">
        <v>0.99399999999999999</v>
      </c>
      <c r="CY67" s="14">
        <v>-0.84599999999999997</v>
      </c>
      <c r="CZ67" s="14">
        <v>-0.999</v>
      </c>
      <c r="DA67" s="14">
        <v>0.69399999999999995</v>
      </c>
      <c r="DB67" s="14">
        <v>0.99099999999999999</v>
      </c>
      <c r="DC67" s="14">
        <v>-0.70399999999999996</v>
      </c>
      <c r="DD67" s="14">
        <v>0.86799999999999999</v>
      </c>
    </row>
    <row r="68" spans="1:108">
      <c r="A68" s="6" t="s">
        <v>179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>
        <v>2.5999999999999999E-2</v>
      </c>
      <c r="BO68" s="14">
        <v>-0.47399999999999998</v>
      </c>
      <c r="BP68" s="14">
        <v>0.96</v>
      </c>
      <c r="BQ68" s="14">
        <v>-0.49399999999999999</v>
      </c>
      <c r="BR68" s="14">
        <v>0.72</v>
      </c>
      <c r="BS68" s="14">
        <v>-0.754</v>
      </c>
      <c r="BT68" s="14">
        <v>0.97699999999999998</v>
      </c>
      <c r="BU68" s="14">
        <v>-0.16200000000000001</v>
      </c>
      <c r="BV68" s="14">
        <v>-0.66300000000000003</v>
      </c>
      <c r="BW68" s="14">
        <v>-0.91700000000000004</v>
      </c>
      <c r="BX68" s="14">
        <v>0.57899999999999996</v>
      </c>
      <c r="BY68" s="14">
        <v>0.82299999999999995</v>
      </c>
      <c r="BZ68" s="14">
        <v>0.78200000000000003</v>
      </c>
      <c r="CA68" s="14">
        <v>-0.48899999999999999</v>
      </c>
      <c r="CB68" s="14">
        <v>0.56100000000000005</v>
      </c>
      <c r="CC68" s="14">
        <v>0.39300000000000002</v>
      </c>
      <c r="CD68" s="14">
        <v>-0.84</v>
      </c>
      <c r="CE68" s="14">
        <v>-0.67600000000000005</v>
      </c>
      <c r="CF68" s="14">
        <v>-0.11700000000000001</v>
      </c>
      <c r="CG68" s="14">
        <v>-0.66300000000000003</v>
      </c>
      <c r="CH68" s="14">
        <v>0.72099999999999997</v>
      </c>
      <c r="CI68" s="14">
        <v>0.32800000000000001</v>
      </c>
      <c r="CJ68" s="14">
        <v>-0.73699999999999999</v>
      </c>
      <c r="CK68" s="14">
        <v>-0.313</v>
      </c>
      <c r="CL68" s="14">
        <v>-0.90800000000000003</v>
      </c>
      <c r="CM68" s="14">
        <v>-0.68300000000000005</v>
      </c>
      <c r="CN68" s="14">
        <v>0.54300000000000004</v>
      </c>
      <c r="CO68" s="14">
        <v>0.99</v>
      </c>
      <c r="CP68" s="14">
        <v>-4.9099999999999998E-2</v>
      </c>
      <c r="CQ68" s="14">
        <v>-0.42</v>
      </c>
      <c r="CR68" s="14">
        <v>-0.13900000000000001</v>
      </c>
      <c r="CS68" s="14">
        <v>-0.97099999999999997</v>
      </c>
      <c r="CT68" s="14">
        <v>0.61099999999999999</v>
      </c>
      <c r="CU68" s="14">
        <v>-0.40699999999999997</v>
      </c>
      <c r="CV68" s="14">
        <v>0.60299999999999998</v>
      </c>
      <c r="CW68" s="14">
        <v>0.23699999999999999</v>
      </c>
      <c r="CX68" s="14">
        <v>0.54500000000000004</v>
      </c>
      <c r="CY68" s="14">
        <v>-0.80300000000000005</v>
      </c>
      <c r="CZ68" s="14">
        <v>-0.39700000000000002</v>
      </c>
      <c r="DA68" s="14">
        <v>0.64</v>
      </c>
      <c r="DB68" s="14">
        <v>0.60499999999999998</v>
      </c>
      <c r="DC68" s="14">
        <v>-0.65400000000000003</v>
      </c>
      <c r="DD68" s="14">
        <v>0.49099999999999999</v>
      </c>
    </row>
    <row r="69" spans="1:108">
      <c r="A69" s="6" t="s">
        <v>180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>
        <v>0.27100000000000002</v>
      </c>
      <c r="BP69" s="14">
        <v>0.155</v>
      </c>
      <c r="BQ69" s="14">
        <v>-0.52100000000000002</v>
      </c>
      <c r="BR69" s="14">
        <v>-0.121</v>
      </c>
      <c r="BS69" s="14">
        <v>0.246</v>
      </c>
      <c r="BT69" s="14">
        <v>0.63200000000000001</v>
      </c>
      <c r="BU69" s="14">
        <v>-0.93300000000000005</v>
      </c>
      <c r="BV69" s="14">
        <v>-2.6499999999999999E-2</v>
      </c>
      <c r="BW69" s="14">
        <v>-0.13</v>
      </c>
      <c r="BX69" s="14">
        <v>0.30599999999999999</v>
      </c>
      <c r="BY69" s="14">
        <v>0.19800000000000001</v>
      </c>
      <c r="BZ69" s="14">
        <v>-0.29899999999999999</v>
      </c>
      <c r="CA69" s="14">
        <v>0.46500000000000002</v>
      </c>
      <c r="CB69" s="14">
        <v>0.14000000000000001</v>
      </c>
      <c r="CC69" s="14">
        <v>-0.72499999999999998</v>
      </c>
      <c r="CD69" s="14">
        <v>-0.29799999999999999</v>
      </c>
      <c r="CE69" s="14">
        <v>0.68200000000000005</v>
      </c>
      <c r="CF69" s="14">
        <v>-0.999</v>
      </c>
      <c r="CG69" s="14">
        <v>0.25600000000000001</v>
      </c>
      <c r="CH69" s="14">
        <v>0.26900000000000002</v>
      </c>
      <c r="CI69" s="14">
        <v>-0.46800000000000003</v>
      </c>
      <c r="CJ69" s="14">
        <v>-0.46</v>
      </c>
      <c r="CK69" s="14">
        <v>-0.95699999999999996</v>
      </c>
      <c r="CL69" s="14">
        <v>-0.32100000000000001</v>
      </c>
      <c r="CM69" s="14">
        <v>0.51400000000000001</v>
      </c>
      <c r="CN69" s="14">
        <v>0.35899999999999999</v>
      </c>
      <c r="CO69" s="14">
        <v>0.13100000000000001</v>
      </c>
      <c r="CP69" s="14">
        <v>-0.19800000000000001</v>
      </c>
      <c r="CQ69" s="14">
        <v>-0.90200000000000002</v>
      </c>
      <c r="CR69" s="14">
        <v>-0.26300000000000001</v>
      </c>
      <c r="CS69" s="14">
        <v>0.64700000000000002</v>
      </c>
      <c r="CT69" s="14">
        <v>0.437</v>
      </c>
      <c r="CU69" s="14">
        <v>-0.56699999999999995</v>
      </c>
      <c r="CV69" s="14">
        <v>-0.61699999999999999</v>
      </c>
      <c r="CW69" s="14">
        <v>0.90900000000000003</v>
      </c>
      <c r="CX69" s="14">
        <v>0.439</v>
      </c>
      <c r="CY69" s="14">
        <v>-0.89400000000000002</v>
      </c>
      <c r="CZ69" s="14">
        <v>-0.998</v>
      </c>
      <c r="DA69" s="14">
        <v>-0.41799999999999998</v>
      </c>
      <c r="DB69" s="14">
        <v>0.41899999999999998</v>
      </c>
      <c r="DC69" s="14">
        <v>-0.76</v>
      </c>
      <c r="DD69" s="14">
        <v>0.747</v>
      </c>
    </row>
    <row r="70" spans="1:108">
      <c r="A70" s="6" t="s">
        <v>181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>
        <v>-0.21099999999999999</v>
      </c>
      <c r="BQ70" s="14">
        <v>0.67800000000000005</v>
      </c>
      <c r="BR70" s="14">
        <v>-0.94799999999999995</v>
      </c>
      <c r="BS70" s="14">
        <v>-0.622</v>
      </c>
      <c r="BT70" s="14">
        <v>-0.25700000000000001</v>
      </c>
      <c r="BU70" s="14">
        <v>9.0800000000000006E-2</v>
      </c>
      <c r="BV70" s="14">
        <v>-0.312</v>
      </c>
      <c r="BW70" s="14">
        <v>8.4900000000000003E-2</v>
      </c>
      <c r="BX70" s="14">
        <v>-0.82699999999999996</v>
      </c>
      <c r="BY70" s="14">
        <v>0.109</v>
      </c>
      <c r="BZ70" s="14">
        <v>-0.90700000000000003</v>
      </c>
      <c r="CA70" s="14">
        <v>0.97599999999999998</v>
      </c>
      <c r="CB70" s="14">
        <v>-0.91300000000000003</v>
      </c>
      <c r="CC70" s="14">
        <v>-0.85399999999999998</v>
      </c>
      <c r="CD70" s="14">
        <v>0.70899999999999996</v>
      </c>
      <c r="CE70" s="14">
        <v>0.95699999999999996</v>
      </c>
      <c r="CF70" s="14">
        <v>-0.40500000000000003</v>
      </c>
      <c r="CG70" s="14">
        <v>0.97299999999999998</v>
      </c>
      <c r="CH70" s="14">
        <v>-0.81</v>
      </c>
      <c r="CI70" s="14">
        <v>0.39</v>
      </c>
      <c r="CJ70" s="14">
        <v>0.65100000000000002</v>
      </c>
      <c r="CK70" s="14">
        <v>-0.154</v>
      </c>
      <c r="CL70" s="14">
        <v>0.59199999999999997</v>
      </c>
      <c r="CM70" s="14">
        <v>0.89100000000000001</v>
      </c>
      <c r="CN70" s="14">
        <v>-0.79800000000000004</v>
      </c>
      <c r="CO70" s="14">
        <v>-0.52100000000000002</v>
      </c>
      <c r="CP70" s="14">
        <v>0.78400000000000003</v>
      </c>
      <c r="CQ70" s="14">
        <v>-0.193</v>
      </c>
      <c r="CR70" s="14">
        <v>0.78900000000000003</v>
      </c>
      <c r="CS70" s="14">
        <v>0.67400000000000004</v>
      </c>
      <c r="CT70" s="14">
        <v>0.40500000000000003</v>
      </c>
      <c r="CU70" s="14">
        <v>0.63900000000000001</v>
      </c>
      <c r="CV70" s="14">
        <v>-5.9799999999999999E-2</v>
      </c>
      <c r="CW70" s="14">
        <v>-0.156</v>
      </c>
      <c r="CX70" s="14">
        <v>-0.74099999999999999</v>
      </c>
      <c r="CY70" s="14">
        <v>0.63200000000000001</v>
      </c>
      <c r="CZ70" s="14">
        <v>0.93500000000000005</v>
      </c>
      <c r="DA70" s="14">
        <v>-0.95499999999999996</v>
      </c>
      <c r="DB70" s="14">
        <v>-0.745</v>
      </c>
      <c r="DC70" s="14">
        <v>0.218</v>
      </c>
      <c r="DD70" s="14">
        <v>-0.41599999999999998</v>
      </c>
    </row>
    <row r="71" spans="1:108">
      <c r="A71" s="6" t="s">
        <v>182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>
        <v>-0.36499999999999999</v>
      </c>
      <c r="BR71" s="14">
        <v>0.504</v>
      </c>
      <c r="BS71" s="14">
        <v>-0.80400000000000005</v>
      </c>
      <c r="BT71" s="14">
        <v>0.95699999999999996</v>
      </c>
      <c r="BU71" s="14">
        <v>-0.19400000000000001</v>
      </c>
      <c r="BV71" s="14">
        <v>-0.82399999999999995</v>
      </c>
      <c r="BW71" s="14">
        <v>-0.99</v>
      </c>
      <c r="BX71" s="14">
        <v>0.40400000000000003</v>
      </c>
      <c r="BY71" s="14">
        <v>0.94699999999999995</v>
      </c>
      <c r="BZ71" s="14">
        <v>0.57599999999999996</v>
      </c>
      <c r="CA71" s="14">
        <v>-0.22600000000000001</v>
      </c>
      <c r="CB71" s="14">
        <v>0.35099999999999998</v>
      </c>
      <c r="CC71" s="14">
        <v>0.14399999999999999</v>
      </c>
      <c r="CD71" s="14">
        <v>-0.72599999999999998</v>
      </c>
      <c r="CE71" s="14">
        <v>-0.51700000000000002</v>
      </c>
      <c r="CF71" s="14">
        <v>-0.312</v>
      </c>
      <c r="CG71" s="14">
        <v>-0.42799999999999999</v>
      </c>
      <c r="CH71" s="14">
        <v>0.56399999999999995</v>
      </c>
      <c r="CI71" s="14">
        <v>0.45600000000000002</v>
      </c>
      <c r="CJ71" s="14">
        <v>-0.63800000000000001</v>
      </c>
      <c r="CK71" s="14">
        <v>-0.434</v>
      </c>
      <c r="CL71" s="14">
        <v>-0.83699999999999997</v>
      </c>
      <c r="CM71" s="14">
        <v>-0.46200000000000002</v>
      </c>
      <c r="CN71" s="14">
        <v>0.375</v>
      </c>
      <c r="CO71" s="14">
        <v>0.93899999999999995</v>
      </c>
      <c r="CP71" s="14">
        <v>0.17100000000000001</v>
      </c>
      <c r="CQ71" s="14">
        <v>-0.56100000000000005</v>
      </c>
      <c r="CR71" s="14">
        <v>7.0800000000000002E-2</v>
      </c>
      <c r="CS71" s="14">
        <v>-0.86499999999999999</v>
      </c>
      <c r="CT71" s="14">
        <v>0.80800000000000005</v>
      </c>
      <c r="CU71" s="14">
        <v>-0.28299999999999997</v>
      </c>
      <c r="CV71" s="14">
        <v>0.61699999999999999</v>
      </c>
      <c r="CW71" s="14">
        <v>0.25600000000000001</v>
      </c>
      <c r="CX71" s="14">
        <v>0.39900000000000002</v>
      </c>
      <c r="CY71" s="14">
        <v>-0.752</v>
      </c>
      <c r="CZ71" s="14">
        <v>-0.32200000000000001</v>
      </c>
      <c r="DA71" s="14">
        <v>0.4</v>
      </c>
      <c r="DB71" s="14">
        <v>0.46300000000000002</v>
      </c>
      <c r="DC71" s="14">
        <v>-0.69</v>
      </c>
      <c r="DD71" s="14">
        <v>0.45</v>
      </c>
    </row>
    <row r="72" spans="1:108">
      <c r="A72" s="6" t="s">
        <v>183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>
        <v>-0.76400000000000001</v>
      </c>
      <c r="BS72" s="14">
        <v>-0.32100000000000001</v>
      </c>
      <c r="BT72" s="14">
        <v>-0.56899999999999995</v>
      </c>
      <c r="BU72" s="14">
        <v>0.78700000000000003</v>
      </c>
      <c r="BV72" s="14">
        <v>-0.19500000000000001</v>
      </c>
      <c r="BW72" s="14">
        <v>0.23699999999999999</v>
      </c>
      <c r="BX72" s="14">
        <v>-0.97099999999999997</v>
      </c>
      <c r="BY72" s="14">
        <v>-0.11700000000000001</v>
      </c>
      <c r="BZ72" s="14">
        <v>-0.60199999999999998</v>
      </c>
      <c r="CA72" s="14">
        <v>0.51300000000000001</v>
      </c>
      <c r="CB72" s="14">
        <v>-0.91800000000000004</v>
      </c>
      <c r="CC72" s="14">
        <v>-0.20899999999999999</v>
      </c>
      <c r="CD72" s="14">
        <v>0.88500000000000001</v>
      </c>
      <c r="CE72" s="14">
        <v>0.245</v>
      </c>
      <c r="CF72" s="14">
        <v>0.57499999999999996</v>
      </c>
      <c r="CG72" s="14">
        <v>0.68</v>
      </c>
      <c r="CH72" s="14">
        <v>-0.93899999999999995</v>
      </c>
      <c r="CI72" s="14">
        <v>0.65500000000000003</v>
      </c>
      <c r="CJ72" s="14">
        <v>0.94899999999999995</v>
      </c>
      <c r="CK72" s="14">
        <v>0.60899999999999999</v>
      </c>
      <c r="CL72" s="14">
        <v>0.80800000000000005</v>
      </c>
      <c r="CM72" s="14">
        <v>0.42</v>
      </c>
      <c r="CN72" s="14">
        <v>-0.98399999999999999</v>
      </c>
      <c r="CO72" s="14">
        <v>-0.61199999999999999</v>
      </c>
      <c r="CP72" s="14">
        <v>0.81499999999999995</v>
      </c>
      <c r="CQ72" s="14">
        <v>0.54300000000000004</v>
      </c>
      <c r="CR72" s="14">
        <v>0.874</v>
      </c>
      <c r="CS72" s="14">
        <v>0.749</v>
      </c>
      <c r="CT72" s="14">
        <v>0.30399999999999999</v>
      </c>
      <c r="CU72" s="14">
        <v>0.995</v>
      </c>
      <c r="CV72" s="14">
        <v>0.36699999999999999</v>
      </c>
      <c r="CW72" s="14">
        <v>-0.82899999999999996</v>
      </c>
      <c r="CX72" s="14">
        <v>-0.995</v>
      </c>
      <c r="CY72" s="14">
        <v>0.85699999999999998</v>
      </c>
      <c r="CZ72" s="14">
        <v>1</v>
      </c>
      <c r="DA72" s="14">
        <v>-0.54200000000000004</v>
      </c>
      <c r="DB72" s="14">
        <v>-0.98799999999999999</v>
      </c>
      <c r="DC72" s="14">
        <v>0.80100000000000005</v>
      </c>
      <c r="DD72" s="14">
        <v>-0.94699999999999995</v>
      </c>
    </row>
    <row r="73" spans="1:108">
      <c r="A73" s="6" t="s">
        <v>184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>
        <v>-1.8100000000000002E-2</v>
      </c>
      <c r="BT73" s="14">
        <v>0.81299999999999994</v>
      </c>
      <c r="BU73" s="14">
        <v>-0.21299999999999999</v>
      </c>
      <c r="BV73" s="14">
        <v>3.2899999999999999E-2</v>
      </c>
      <c r="BW73" s="14">
        <v>-0.38400000000000001</v>
      </c>
      <c r="BX73" s="14">
        <v>0.89400000000000002</v>
      </c>
      <c r="BY73" s="14">
        <v>0.20100000000000001</v>
      </c>
      <c r="BZ73" s="14">
        <v>0.97099999999999997</v>
      </c>
      <c r="CA73" s="14">
        <v>-0.91500000000000004</v>
      </c>
      <c r="CB73" s="14">
        <v>0.94299999999999995</v>
      </c>
      <c r="CC73" s="14">
        <v>0.76</v>
      </c>
      <c r="CD73" s="14">
        <v>-0.88400000000000001</v>
      </c>
      <c r="CE73" s="14">
        <v>-0.84899999999999998</v>
      </c>
      <c r="CF73" s="14">
        <v>0.153</v>
      </c>
      <c r="CG73" s="14">
        <v>-0.98899999999999999</v>
      </c>
      <c r="CH73" s="14">
        <v>0.92400000000000004</v>
      </c>
      <c r="CI73" s="14">
        <v>-0.252</v>
      </c>
      <c r="CJ73" s="14">
        <v>-0.81699999999999995</v>
      </c>
      <c r="CK73" s="14">
        <v>-6.54E-2</v>
      </c>
      <c r="CL73" s="14">
        <v>-0.81200000000000006</v>
      </c>
      <c r="CM73" s="14">
        <v>-0.90600000000000003</v>
      </c>
      <c r="CN73" s="14">
        <v>0.86299999999999999</v>
      </c>
      <c r="CO73" s="14">
        <v>0.76400000000000001</v>
      </c>
      <c r="CP73" s="14">
        <v>-0.67400000000000004</v>
      </c>
      <c r="CQ73" s="14">
        <v>-6.4500000000000002E-2</v>
      </c>
      <c r="CR73" s="14">
        <v>-0.71399999999999997</v>
      </c>
      <c r="CS73" s="14">
        <v>-0.86</v>
      </c>
      <c r="CT73" s="14">
        <v>-0.121</v>
      </c>
      <c r="CU73" s="14">
        <v>-0.70799999999999996</v>
      </c>
      <c r="CV73" s="14">
        <v>0.191</v>
      </c>
      <c r="CW73" s="14">
        <v>0.28899999999999998</v>
      </c>
      <c r="CX73" s="14">
        <v>0.82399999999999995</v>
      </c>
      <c r="CY73" s="14">
        <v>-0.98099999999999998</v>
      </c>
      <c r="CZ73" s="14">
        <v>-0.94699999999999995</v>
      </c>
      <c r="DA73" s="14">
        <v>0.95199999999999996</v>
      </c>
      <c r="DB73" s="14">
        <v>0.84599999999999997</v>
      </c>
      <c r="DC73" s="14">
        <v>-0.46300000000000002</v>
      </c>
      <c r="DD73" s="14">
        <v>0.56999999999999995</v>
      </c>
    </row>
    <row r="74" spans="1:108">
      <c r="A74" s="6" t="s">
        <v>185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>
        <v>-0.59599999999999997</v>
      </c>
      <c r="BU74" s="14">
        <v>-0.34699999999999998</v>
      </c>
      <c r="BV74" s="14">
        <v>0.98499999999999999</v>
      </c>
      <c r="BW74" s="14">
        <v>0.86599999999999999</v>
      </c>
      <c r="BX74" s="14">
        <v>0.29199999999999998</v>
      </c>
      <c r="BY74" s="14">
        <v>-0.89200000000000002</v>
      </c>
      <c r="BZ74" s="14">
        <v>-0.48</v>
      </c>
      <c r="CA74" s="14">
        <v>-0.65600000000000003</v>
      </c>
      <c r="CB74" s="14">
        <v>0.36099999999999999</v>
      </c>
      <c r="CC74" s="14">
        <v>-8.7900000000000006E-2</v>
      </c>
      <c r="CD74" s="14">
        <v>0.18099999999999999</v>
      </c>
      <c r="CE74" s="14" t="s">
        <v>96</v>
      </c>
      <c r="CF74" s="14">
        <v>1</v>
      </c>
      <c r="CG74" s="14">
        <v>-2.9399999999999999E-2</v>
      </c>
      <c r="CH74" s="14">
        <v>6.2100000000000002E-2</v>
      </c>
      <c r="CI74" s="14">
        <v>-0.91</v>
      </c>
      <c r="CJ74" s="14">
        <v>1.9400000000000001E-2</v>
      </c>
      <c r="CK74" s="14">
        <v>3.3000000000000002E-2</v>
      </c>
      <c r="CL74" s="14">
        <v>0.35699999999999998</v>
      </c>
      <c r="CM74" s="14">
        <v>0.85</v>
      </c>
      <c r="CN74" s="14">
        <v>0.32500000000000001</v>
      </c>
      <c r="CO74" s="14">
        <v>-0.63500000000000001</v>
      </c>
      <c r="CP74" s="14">
        <v>-0.84199999999999997</v>
      </c>
      <c r="CQ74" s="14">
        <v>0.22700000000000001</v>
      </c>
      <c r="CR74" s="14">
        <v>-0.76500000000000001</v>
      </c>
      <c r="CS74" s="14">
        <v>1</v>
      </c>
      <c r="CT74" s="14">
        <v>-1</v>
      </c>
      <c r="CU74" s="14">
        <v>-0.39900000000000002</v>
      </c>
      <c r="CV74" s="14">
        <v>-0.95199999999999996</v>
      </c>
      <c r="CW74" s="14">
        <v>0.30499999999999999</v>
      </c>
      <c r="CX74" s="14">
        <v>0.29199999999999998</v>
      </c>
      <c r="CY74" s="14">
        <v>0.214</v>
      </c>
      <c r="CZ74" s="14">
        <v>-0.30299999999999999</v>
      </c>
      <c r="DA74" s="14">
        <v>-0.248</v>
      </c>
      <c r="DB74" s="14">
        <v>0.215</v>
      </c>
      <c r="DC74" s="14">
        <v>0.16600000000000001</v>
      </c>
      <c r="DD74" s="14">
        <v>0.17699999999999999</v>
      </c>
    </row>
    <row r="75" spans="1:108">
      <c r="A75" s="6" t="s">
        <v>186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>
        <v>-0.54600000000000004</v>
      </c>
      <c r="BV75" s="14">
        <v>-0.72599999999999998</v>
      </c>
      <c r="BW75" s="14">
        <v>-0.91800000000000004</v>
      </c>
      <c r="BX75" s="14">
        <v>0.59399999999999997</v>
      </c>
      <c r="BY75" s="14">
        <v>0.89500000000000002</v>
      </c>
      <c r="BZ75" s="14">
        <v>0.99</v>
      </c>
      <c r="CA75" s="14">
        <v>-0.214</v>
      </c>
      <c r="CB75" s="14">
        <v>0.53300000000000003</v>
      </c>
      <c r="CC75" s="14">
        <v>-0.747</v>
      </c>
      <c r="CD75" s="14">
        <v>-0.89700000000000002</v>
      </c>
      <c r="CE75" s="14" t="s">
        <v>96</v>
      </c>
      <c r="CF75" s="14">
        <v>-1</v>
      </c>
      <c r="CG75" s="14">
        <v>-0.78500000000000003</v>
      </c>
      <c r="CH75" s="14">
        <v>0.76400000000000001</v>
      </c>
      <c r="CI75" s="14">
        <v>0.21</v>
      </c>
      <c r="CJ75" s="14">
        <v>-0.81399999999999995</v>
      </c>
      <c r="CK75" s="14">
        <v>-0.82199999999999995</v>
      </c>
      <c r="CL75" s="14">
        <v>-0.96299999999999997</v>
      </c>
      <c r="CM75" s="14">
        <v>-0.92900000000000005</v>
      </c>
      <c r="CN75" s="14">
        <v>0.56499999999999995</v>
      </c>
      <c r="CO75" s="14">
        <v>0.999</v>
      </c>
      <c r="CP75" s="14">
        <v>6.9900000000000004E-2</v>
      </c>
      <c r="CQ75" s="14">
        <v>-0.91700000000000004</v>
      </c>
      <c r="CR75" s="14">
        <v>-6.0499999999999998E-2</v>
      </c>
      <c r="CS75" s="14">
        <v>-1</v>
      </c>
      <c r="CT75" s="14">
        <v>1</v>
      </c>
      <c r="CU75" s="14">
        <v>-0.498</v>
      </c>
      <c r="CV75" s="14">
        <v>0.32300000000000001</v>
      </c>
      <c r="CW75" s="14">
        <v>0.58199999999999996</v>
      </c>
      <c r="CX75" s="14">
        <v>0.59399999999999997</v>
      </c>
      <c r="CY75" s="14">
        <v>-0.91200000000000003</v>
      </c>
      <c r="CZ75" s="14">
        <v>-0.58399999999999996</v>
      </c>
      <c r="DA75" s="14">
        <v>0.92600000000000005</v>
      </c>
      <c r="DB75" s="14">
        <v>0.65600000000000003</v>
      </c>
      <c r="DC75" s="14">
        <v>-0.89100000000000001</v>
      </c>
      <c r="DD75" s="14">
        <v>0.68400000000000005</v>
      </c>
    </row>
    <row r="76" spans="1:108">
      <c r="A76" s="6" t="s">
        <v>187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>
        <v>-0.13200000000000001</v>
      </c>
      <c r="BW76" s="14">
        <v>0.12</v>
      </c>
      <c r="BX76" s="14">
        <v>-0.61699999999999999</v>
      </c>
      <c r="BY76" s="14">
        <v>-0.11899999999999999</v>
      </c>
      <c r="BZ76" s="14">
        <v>-8.2299999999999995E-3</v>
      </c>
      <c r="CA76" s="14">
        <v>-0.122</v>
      </c>
      <c r="CB76" s="14">
        <v>-0.48</v>
      </c>
      <c r="CC76" s="14">
        <v>0.437</v>
      </c>
      <c r="CD76" s="14">
        <v>0.54900000000000004</v>
      </c>
      <c r="CE76" s="14">
        <v>-0.46700000000000003</v>
      </c>
      <c r="CF76" s="14">
        <v>0.97499999999999998</v>
      </c>
      <c r="CG76" s="14">
        <v>8.4599999999999995E-2</v>
      </c>
      <c r="CH76" s="14">
        <v>-0.56399999999999995</v>
      </c>
      <c r="CI76" s="14">
        <v>0.66</v>
      </c>
      <c r="CJ76" s="14">
        <v>0.7</v>
      </c>
      <c r="CK76" s="14">
        <v>0.91900000000000004</v>
      </c>
      <c r="CL76" s="14">
        <v>0.52200000000000002</v>
      </c>
      <c r="CM76" s="14">
        <v>-0.217</v>
      </c>
      <c r="CN76" s="14">
        <v>-0.66300000000000003</v>
      </c>
      <c r="CO76" s="14">
        <v>-0.29099999999999998</v>
      </c>
      <c r="CP76" s="14">
        <v>0.51600000000000001</v>
      </c>
      <c r="CQ76" s="14">
        <v>0.84099999999999997</v>
      </c>
      <c r="CR76" s="14">
        <v>0.58099999999999996</v>
      </c>
      <c r="CS76" s="14">
        <v>0.27200000000000002</v>
      </c>
      <c r="CT76" s="14">
        <v>0.77100000000000002</v>
      </c>
      <c r="CU76" s="14">
        <v>0.82399999999999995</v>
      </c>
      <c r="CV76" s="14">
        <v>0.65200000000000002</v>
      </c>
      <c r="CW76" s="14">
        <v>-0.996</v>
      </c>
      <c r="CX76" s="14">
        <v>-0.72299999999999998</v>
      </c>
      <c r="CY76" s="14">
        <v>0.84199999999999997</v>
      </c>
      <c r="CZ76" s="14">
        <v>0.999</v>
      </c>
      <c r="DA76" s="14">
        <v>9.01E-2</v>
      </c>
      <c r="DB76" s="14">
        <v>-0.70099999999999996</v>
      </c>
      <c r="DC76" s="14">
        <v>0.84299999999999997</v>
      </c>
      <c r="DD76" s="14">
        <v>-0.91800000000000004</v>
      </c>
    </row>
    <row r="77" spans="1:108">
      <c r="A77" s="6" t="s">
        <v>188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>
        <v>0.89700000000000002</v>
      </c>
      <c r="BX77" s="14">
        <v>0.184</v>
      </c>
      <c r="BY77" s="14">
        <v>-0.95099999999999996</v>
      </c>
      <c r="BZ77" s="14">
        <v>-0.11600000000000001</v>
      </c>
      <c r="CA77" s="14">
        <v>-0.22600000000000001</v>
      </c>
      <c r="CB77" s="14">
        <v>0.23899999999999999</v>
      </c>
      <c r="CC77" s="14">
        <v>0.159</v>
      </c>
      <c r="CD77" s="14">
        <v>0.21</v>
      </c>
      <c r="CE77" s="14">
        <v>0.40699999999999997</v>
      </c>
      <c r="CF77" s="14">
        <v>0.42699999999999999</v>
      </c>
      <c r="CG77" s="14">
        <v>-8.3799999999999999E-2</v>
      </c>
      <c r="CH77" s="14">
        <v>2.5699999999999998E-3</v>
      </c>
      <c r="CI77" s="14">
        <v>-0.82299999999999995</v>
      </c>
      <c r="CJ77" s="14">
        <v>0.111</v>
      </c>
      <c r="CK77" s="14">
        <v>0.247</v>
      </c>
      <c r="CL77" s="14">
        <v>0.38500000000000001</v>
      </c>
      <c r="CM77" s="14">
        <v>7.4300000000000005E-2</v>
      </c>
      <c r="CN77" s="14">
        <v>0.21</v>
      </c>
      <c r="CO77" s="14">
        <v>-0.58399999999999996</v>
      </c>
      <c r="CP77" s="14">
        <v>-0.69799999999999995</v>
      </c>
      <c r="CQ77" s="14">
        <v>0.41199999999999998</v>
      </c>
      <c r="CR77" s="14">
        <v>-0.621</v>
      </c>
      <c r="CS77" s="14">
        <v>0.49199999999999999</v>
      </c>
      <c r="CT77" s="14">
        <v>-0.995</v>
      </c>
      <c r="CU77" s="14">
        <v>-0.26600000000000001</v>
      </c>
      <c r="CV77" s="14">
        <v>-0.75700000000000001</v>
      </c>
      <c r="CW77" s="14">
        <v>0.10199999999999999</v>
      </c>
      <c r="CX77" s="14">
        <v>0.17499999999999999</v>
      </c>
      <c r="CY77" s="14">
        <v>0.379</v>
      </c>
      <c r="CZ77" s="14">
        <v>-0.13400000000000001</v>
      </c>
      <c r="DA77" s="14">
        <v>5.3600000000000002E-2</v>
      </c>
      <c r="DB77" s="14">
        <v>0.108</v>
      </c>
      <c r="DC77" s="14">
        <v>0.33500000000000002</v>
      </c>
      <c r="DD77" s="14">
        <v>1.8499999999999999E-2</v>
      </c>
    </row>
    <row r="78" spans="1:108">
      <c r="A78" s="6" t="s">
        <v>189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>
        <v>-0.26900000000000002</v>
      </c>
      <c r="BY78" s="14">
        <v>-0.98099999999999998</v>
      </c>
      <c r="BZ78" s="14">
        <v>-0.47899999999999998</v>
      </c>
      <c r="CA78" s="14">
        <v>0.11799999999999999</v>
      </c>
      <c r="CB78" s="14">
        <v>-0.214</v>
      </c>
      <c r="CC78" s="14">
        <v>-7.0300000000000001E-2</v>
      </c>
      <c r="CD78" s="14">
        <v>0.62</v>
      </c>
      <c r="CE78" s="14">
        <v>0.5</v>
      </c>
      <c r="CF78" s="14">
        <v>0.33</v>
      </c>
      <c r="CG78" s="14">
        <v>0.312</v>
      </c>
      <c r="CH78" s="14">
        <v>-0.44</v>
      </c>
      <c r="CI78" s="14">
        <v>-0.56299999999999994</v>
      </c>
      <c r="CJ78" s="14">
        <v>0.52700000000000002</v>
      </c>
      <c r="CK78" s="14">
        <v>0.40300000000000002</v>
      </c>
      <c r="CL78" s="14">
        <v>0.752</v>
      </c>
      <c r="CM78" s="14">
        <v>0.379</v>
      </c>
      <c r="CN78" s="14">
        <v>-0.24</v>
      </c>
      <c r="CO78" s="14">
        <v>-0.88100000000000001</v>
      </c>
      <c r="CP78" s="14">
        <v>-0.31</v>
      </c>
      <c r="CQ78" s="14">
        <v>0.54500000000000004</v>
      </c>
      <c r="CR78" s="14">
        <v>-0.21199999999999999</v>
      </c>
      <c r="CS78" s="14">
        <v>0.79200000000000004</v>
      </c>
      <c r="CT78" s="14">
        <v>-0.878</v>
      </c>
      <c r="CU78" s="14">
        <v>0.155</v>
      </c>
      <c r="CV78" s="14">
        <v>-0.67200000000000004</v>
      </c>
      <c r="CW78" s="14">
        <v>-0.17599999999999999</v>
      </c>
      <c r="CX78" s="14">
        <v>-0.26800000000000002</v>
      </c>
      <c r="CY78" s="14">
        <v>0.67400000000000004</v>
      </c>
      <c r="CZ78" s="14">
        <v>0.214</v>
      </c>
      <c r="DA78" s="14">
        <v>-0.29799999999999999</v>
      </c>
      <c r="DB78" s="14">
        <v>-0.33500000000000002</v>
      </c>
      <c r="DC78" s="14">
        <v>0.625</v>
      </c>
      <c r="DD78" s="14">
        <v>-0.34799999999999998</v>
      </c>
    </row>
    <row r="79" spans="1:108">
      <c r="A79" s="6" t="s">
        <v>190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>
        <v>0.11700000000000001</v>
      </c>
      <c r="BZ79" s="14">
        <v>0.76800000000000002</v>
      </c>
      <c r="CA79" s="14">
        <v>-0.7</v>
      </c>
      <c r="CB79" s="14">
        <v>0.98499999999999999</v>
      </c>
      <c r="CC79" s="14">
        <v>0.434</v>
      </c>
      <c r="CD79" s="14">
        <v>-0.92200000000000004</v>
      </c>
      <c r="CE79" s="14">
        <v>-0.51600000000000001</v>
      </c>
      <c r="CF79" s="14">
        <v>-0.312</v>
      </c>
      <c r="CG79" s="14">
        <v>-0.83499999999999996</v>
      </c>
      <c r="CH79" s="14">
        <v>0.98199999999999998</v>
      </c>
      <c r="CI79" s="14">
        <v>-0.56999999999999995</v>
      </c>
      <c r="CJ79" s="14">
        <v>-0.94499999999999995</v>
      </c>
      <c r="CK79" s="14">
        <v>-0.42599999999999999</v>
      </c>
      <c r="CL79" s="14">
        <v>-0.83599999999999997</v>
      </c>
      <c r="CM79" s="14">
        <v>-0.622</v>
      </c>
      <c r="CN79" s="14">
        <v>0.998</v>
      </c>
      <c r="CO79" s="14">
        <v>0.67800000000000005</v>
      </c>
      <c r="CP79" s="14">
        <v>-0.83199999999999996</v>
      </c>
      <c r="CQ79" s="14">
        <v>-0.375</v>
      </c>
      <c r="CR79" s="14">
        <v>-0.88400000000000001</v>
      </c>
      <c r="CS79" s="14">
        <v>-0.77400000000000002</v>
      </c>
      <c r="CT79" s="14">
        <v>-0.26800000000000002</v>
      </c>
      <c r="CU79" s="14">
        <v>-0.94899999999999995</v>
      </c>
      <c r="CV79" s="14">
        <v>-0.20599999999999999</v>
      </c>
      <c r="CW79" s="14">
        <v>0.67300000000000004</v>
      </c>
      <c r="CX79" s="14">
        <v>0.99</v>
      </c>
      <c r="CY79" s="14">
        <v>-0.872</v>
      </c>
      <c r="CZ79" s="14">
        <v>-1</v>
      </c>
      <c r="DA79" s="14">
        <v>0.72599999999999998</v>
      </c>
      <c r="DB79" s="14">
        <v>0.99</v>
      </c>
      <c r="DC79" s="14">
        <v>-0.70199999999999996</v>
      </c>
      <c r="DD79" s="14">
        <v>0.85499999999999998</v>
      </c>
    </row>
    <row r="80" spans="1:108">
      <c r="A80" s="6" t="s">
        <v>191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>
        <v>0.29899999999999999</v>
      </c>
      <c r="CA80" s="14">
        <v>7.5499999999999998E-2</v>
      </c>
      <c r="CB80" s="14">
        <v>4.2900000000000001E-2</v>
      </c>
      <c r="CC80" s="14">
        <v>-0.105</v>
      </c>
      <c r="CD80" s="14">
        <v>-0.48899999999999999</v>
      </c>
      <c r="CE80" s="14">
        <v>-0.33400000000000002</v>
      </c>
      <c r="CF80" s="14">
        <v>-0.497</v>
      </c>
      <c r="CG80" s="14">
        <v>-0.122</v>
      </c>
      <c r="CH80" s="14">
        <v>0.28999999999999998</v>
      </c>
      <c r="CI80" s="14">
        <v>0.625</v>
      </c>
      <c r="CJ80" s="14">
        <v>-0.41</v>
      </c>
      <c r="CK80" s="14">
        <v>-0.44800000000000001</v>
      </c>
      <c r="CL80" s="14">
        <v>-0.64200000000000002</v>
      </c>
      <c r="CM80" s="14">
        <v>-0.19900000000000001</v>
      </c>
      <c r="CN80" s="14">
        <v>9.5100000000000004E-2</v>
      </c>
      <c r="CO80" s="14">
        <v>0.78100000000000003</v>
      </c>
      <c r="CP80" s="14">
        <v>0.45300000000000001</v>
      </c>
      <c r="CQ80" s="14">
        <v>-0.59399999999999997</v>
      </c>
      <c r="CR80" s="14">
        <v>0.35499999999999998</v>
      </c>
      <c r="CS80" s="14">
        <v>-0.65700000000000003</v>
      </c>
      <c r="CT80" s="14">
        <v>0.95499999999999996</v>
      </c>
      <c r="CU80" s="14">
        <v>-4.36E-2</v>
      </c>
      <c r="CV80" s="14">
        <v>0.64600000000000002</v>
      </c>
      <c r="CW80" s="14">
        <v>0.16200000000000001</v>
      </c>
      <c r="CX80" s="14">
        <v>0.13400000000000001</v>
      </c>
      <c r="CY80" s="14">
        <v>-0.63200000000000001</v>
      </c>
      <c r="CZ80" s="14">
        <v>-0.16</v>
      </c>
      <c r="DA80" s="14">
        <v>0.108</v>
      </c>
      <c r="DB80" s="14">
        <v>0.2</v>
      </c>
      <c r="DC80" s="14">
        <v>-0.59399999999999997</v>
      </c>
      <c r="DD80" s="14">
        <v>0.28100000000000003</v>
      </c>
    </row>
    <row r="81" spans="1:108">
      <c r="A81" s="6" t="s">
        <v>192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>
        <v>-0.92500000000000004</v>
      </c>
      <c r="CB81" s="14">
        <v>0.83599999999999997</v>
      </c>
      <c r="CC81" s="14">
        <v>0.83699999999999997</v>
      </c>
      <c r="CD81" s="14">
        <v>-0.81899999999999995</v>
      </c>
      <c r="CE81" s="14">
        <v>-0.91800000000000004</v>
      </c>
      <c r="CF81" s="14">
        <v>0.29899999999999999</v>
      </c>
      <c r="CG81" s="14">
        <v>-0.97899999999999998</v>
      </c>
      <c r="CH81" s="14">
        <v>0.83</v>
      </c>
      <c r="CI81" s="14">
        <v>-2.76E-2</v>
      </c>
      <c r="CJ81" s="14">
        <v>-0.71</v>
      </c>
      <c r="CK81" s="14">
        <v>7.9500000000000001E-2</v>
      </c>
      <c r="CL81" s="14">
        <v>-0.77300000000000002</v>
      </c>
      <c r="CM81" s="14">
        <v>-0.97199999999999998</v>
      </c>
      <c r="CN81" s="14">
        <v>0.72399999999999998</v>
      </c>
      <c r="CO81" s="14">
        <v>0.79300000000000004</v>
      </c>
      <c r="CP81" s="14">
        <v>-0.5</v>
      </c>
      <c r="CQ81" s="14">
        <v>4.4999999999999998E-2</v>
      </c>
      <c r="CR81" s="14">
        <v>-0.53700000000000003</v>
      </c>
      <c r="CS81" s="14">
        <v>-0.92</v>
      </c>
      <c r="CT81" s="14">
        <v>1.35E-2</v>
      </c>
      <c r="CU81" s="14">
        <v>-0.52800000000000002</v>
      </c>
      <c r="CV81" s="14">
        <v>0.41299999999999998</v>
      </c>
      <c r="CW81" s="14">
        <v>8.9700000000000002E-2</v>
      </c>
      <c r="CX81" s="14">
        <v>0.67700000000000005</v>
      </c>
      <c r="CY81" s="14">
        <v>-0.96</v>
      </c>
      <c r="CZ81" s="14">
        <v>-0.69</v>
      </c>
      <c r="DA81" s="14">
        <v>0.97799999999999998</v>
      </c>
      <c r="DB81" s="14">
        <v>0.71199999999999997</v>
      </c>
      <c r="DC81" s="14">
        <v>-0.35</v>
      </c>
      <c r="DD81" s="14">
        <v>0.4</v>
      </c>
    </row>
    <row r="82" spans="1:108">
      <c r="A82" s="6" t="s">
        <v>193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>
        <v>-0.81100000000000005</v>
      </c>
      <c r="CC82" s="14">
        <v>-0.94599999999999995</v>
      </c>
      <c r="CD82" s="14">
        <v>0.61899999999999999</v>
      </c>
      <c r="CE82" s="14">
        <v>0.99399999999999999</v>
      </c>
      <c r="CF82" s="14">
        <v>-0.56799999999999995</v>
      </c>
      <c r="CG82" s="14">
        <v>0.96299999999999997</v>
      </c>
      <c r="CH82" s="14">
        <v>-0.70499999999999996</v>
      </c>
      <c r="CI82" s="14">
        <v>0.20699999999999999</v>
      </c>
      <c r="CJ82" s="14">
        <v>0.52300000000000002</v>
      </c>
      <c r="CK82" s="14">
        <v>-0.33</v>
      </c>
      <c r="CL82" s="14">
        <v>0.51700000000000002</v>
      </c>
      <c r="CM82" s="14">
        <v>0.95299999999999996</v>
      </c>
      <c r="CN82" s="14">
        <v>-0.65900000000000003</v>
      </c>
      <c r="CO82" s="14">
        <v>-0.505</v>
      </c>
      <c r="CP82" s="14">
        <v>0.64500000000000002</v>
      </c>
      <c r="CQ82" s="14">
        <v>-0.34300000000000003</v>
      </c>
      <c r="CR82" s="14">
        <v>0.64100000000000001</v>
      </c>
      <c r="CS82" s="14">
        <v>0.72299999999999998</v>
      </c>
      <c r="CT82" s="14">
        <v>0.34100000000000003</v>
      </c>
      <c r="CU82" s="14">
        <v>0.46100000000000002</v>
      </c>
      <c r="CV82" s="14">
        <v>-0.24199999999999999</v>
      </c>
      <c r="CW82" s="14">
        <v>5.3499999999999999E-2</v>
      </c>
      <c r="CX82" s="14">
        <v>-0.59099999999999997</v>
      </c>
      <c r="CY82" s="14">
        <v>0.59699999999999998</v>
      </c>
      <c r="CZ82" s="14">
        <v>0.91800000000000004</v>
      </c>
      <c r="DA82" s="14">
        <v>-0.98299999999999998</v>
      </c>
      <c r="DB82" s="14">
        <v>-0.60399999999999998</v>
      </c>
      <c r="DC82" s="14">
        <v>6.7900000000000002E-2</v>
      </c>
      <c r="DD82" s="14">
        <v>-0.23100000000000001</v>
      </c>
    </row>
    <row r="83" spans="1:108">
      <c r="A83" s="6" t="s">
        <v>194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>
        <v>0.57899999999999996</v>
      </c>
      <c r="CD83" s="14">
        <v>-0.88800000000000001</v>
      </c>
      <c r="CE83" s="14">
        <v>-0.68400000000000005</v>
      </c>
      <c r="CF83" s="14">
        <v>-0.107</v>
      </c>
      <c r="CG83" s="14">
        <v>-0.90800000000000003</v>
      </c>
      <c r="CH83" s="14">
        <v>0.96499999999999997</v>
      </c>
      <c r="CI83" s="14">
        <v>-0.54300000000000004</v>
      </c>
      <c r="CJ83" s="14">
        <v>-0.88700000000000001</v>
      </c>
      <c r="CK83" s="14">
        <v>-0.26200000000000001</v>
      </c>
      <c r="CL83" s="14">
        <v>-0.78800000000000003</v>
      </c>
      <c r="CM83" s="14">
        <v>-0.72499999999999998</v>
      </c>
      <c r="CN83" s="14">
        <v>0.97399999999999998</v>
      </c>
      <c r="CO83" s="14">
        <v>0.64800000000000002</v>
      </c>
      <c r="CP83" s="14">
        <v>-0.85399999999999998</v>
      </c>
      <c r="CQ83" s="14">
        <v>-0.21099999999999999</v>
      </c>
      <c r="CR83" s="14">
        <v>-0.89200000000000002</v>
      </c>
      <c r="CS83" s="14">
        <v>-0.73499999999999999</v>
      </c>
      <c r="CT83" s="14">
        <v>-0.32500000000000001</v>
      </c>
      <c r="CU83" s="14">
        <v>-0.89100000000000001</v>
      </c>
      <c r="CV83" s="14">
        <v>-0.13900000000000001</v>
      </c>
      <c r="CW83" s="14">
        <v>0.54</v>
      </c>
      <c r="CX83" s="14">
        <v>0.95099999999999996</v>
      </c>
      <c r="CY83" s="14">
        <v>-0.83399999999999996</v>
      </c>
      <c r="CZ83" s="14">
        <v>-0.998</v>
      </c>
      <c r="DA83" s="14">
        <v>0.82199999999999995</v>
      </c>
      <c r="DB83" s="14">
        <v>0.95199999999999996</v>
      </c>
      <c r="DC83" s="14">
        <v>-0.57599999999999996</v>
      </c>
      <c r="DD83" s="14">
        <v>0.751</v>
      </c>
    </row>
    <row r="84" spans="1:108">
      <c r="A84" s="6" t="s">
        <v>195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>
        <v>-0.38400000000000001</v>
      </c>
      <c r="CE84" s="14">
        <v>-0.98299999999999998</v>
      </c>
      <c r="CF84" s="14">
        <v>0.78</v>
      </c>
      <c r="CG84" s="14">
        <v>-0.84599999999999997</v>
      </c>
      <c r="CH84" s="14">
        <v>0.45600000000000002</v>
      </c>
      <c r="CI84" s="14">
        <v>2.9399999999999999E-2</v>
      </c>
      <c r="CJ84" s="14">
        <v>-0.247</v>
      </c>
      <c r="CK84" s="14">
        <v>0.59799999999999998</v>
      </c>
      <c r="CL84" s="14">
        <v>-0.3</v>
      </c>
      <c r="CM84" s="14">
        <v>-0.93600000000000005</v>
      </c>
      <c r="CN84" s="14">
        <v>0.38200000000000001</v>
      </c>
      <c r="CO84" s="14">
        <v>0.36499999999999999</v>
      </c>
      <c r="CP84" s="14">
        <v>-0.41499999999999998</v>
      </c>
      <c r="CQ84" s="14">
        <v>0.58299999999999996</v>
      </c>
      <c r="CR84" s="14">
        <v>-0.39100000000000001</v>
      </c>
      <c r="CS84" s="14">
        <v>-0.73499999999999999</v>
      </c>
      <c r="CT84" s="14">
        <v>-0.32400000000000001</v>
      </c>
      <c r="CU84" s="14">
        <v>-0.15</v>
      </c>
      <c r="CV84" s="14">
        <v>0.434</v>
      </c>
      <c r="CW84" s="14">
        <v>-0.373</v>
      </c>
      <c r="CX84" s="14">
        <v>0.3</v>
      </c>
      <c r="CY84" s="14">
        <v>0.95399999999999996</v>
      </c>
      <c r="CZ84" s="14">
        <v>0.97599999999999998</v>
      </c>
      <c r="DA84" s="14">
        <v>0.92100000000000004</v>
      </c>
      <c r="DB84" s="14">
        <v>0.32</v>
      </c>
      <c r="DC84" s="14">
        <v>0.21199999999999999</v>
      </c>
      <c r="DD84" s="14">
        <v>-8.8999999999999996E-2</v>
      </c>
    </row>
    <row r="85" spans="1:108">
      <c r="A85" s="6" t="s">
        <v>196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>
        <v>0.51300000000000001</v>
      </c>
      <c r="CF85" s="14">
        <v>0.315</v>
      </c>
      <c r="CG85" s="14">
        <v>0.80700000000000005</v>
      </c>
      <c r="CH85" s="14">
        <v>-0.97699999999999998</v>
      </c>
      <c r="CI85" s="14">
        <v>0.23699999999999999</v>
      </c>
      <c r="CJ85" s="14">
        <v>0.98</v>
      </c>
      <c r="CK85" s="14">
        <v>0.50600000000000001</v>
      </c>
      <c r="CL85" s="14">
        <v>0.98299999999999998</v>
      </c>
      <c r="CM85" s="14">
        <v>0.66</v>
      </c>
      <c r="CN85" s="14">
        <v>-0.90900000000000003</v>
      </c>
      <c r="CO85" s="14">
        <v>-0.90600000000000003</v>
      </c>
      <c r="CP85" s="14">
        <v>0.55300000000000005</v>
      </c>
      <c r="CQ85" s="14">
        <v>0.52200000000000002</v>
      </c>
      <c r="CR85" s="14">
        <v>0.63500000000000001</v>
      </c>
      <c r="CS85" s="14">
        <v>0.97599999999999998</v>
      </c>
      <c r="CT85" s="14">
        <v>-0.19600000000000001</v>
      </c>
      <c r="CU85" s="14">
        <v>0.83399999999999996</v>
      </c>
      <c r="CV85" s="14">
        <v>-0.104</v>
      </c>
      <c r="CW85" s="14">
        <v>-0.61699999999999999</v>
      </c>
      <c r="CX85" s="14">
        <v>-0.91300000000000003</v>
      </c>
      <c r="CY85" s="14">
        <v>0.999</v>
      </c>
      <c r="CZ85" s="14">
        <v>0.88200000000000001</v>
      </c>
      <c r="DA85" s="14">
        <v>-0.71299999999999997</v>
      </c>
      <c r="DB85" s="14">
        <v>-0.94099999999999995</v>
      </c>
      <c r="DC85" s="14">
        <v>0.82099999999999995</v>
      </c>
      <c r="DD85" s="14">
        <v>-0.83399999999999996</v>
      </c>
    </row>
    <row r="86" spans="1:108">
      <c r="A86" s="6" t="s">
        <v>197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>
        <v>-0.65200000000000002</v>
      </c>
      <c r="CG86" s="14">
        <v>0.92100000000000004</v>
      </c>
      <c r="CH86" s="14">
        <v>-0.55300000000000005</v>
      </c>
      <c r="CI86" s="14">
        <v>-0.78500000000000003</v>
      </c>
      <c r="CJ86" s="14">
        <v>0.35499999999999998</v>
      </c>
      <c r="CK86" s="14">
        <v>-0.47</v>
      </c>
      <c r="CL86" s="14">
        <v>0.47299999999999998</v>
      </c>
      <c r="CM86" s="14">
        <v>0.98599999999999999</v>
      </c>
      <c r="CN86" s="14">
        <v>-0.45300000000000001</v>
      </c>
      <c r="CO86" s="14">
        <v>-0.60599999999999998</v>
      </c>
      <c r="CP86" s="14">
        <v>0.60299999999999998</v>
      </c>
      <c r="CQ86" s="14">
        <v>-0.40899999999999997</v>
      </c>
      <c r="CR86" s="14">
        <v>0.497</v>
      </c>
      <c r="CS86" s="14">
        <v>1</v>
      </c>
      <c r="CT86" s="14">
        <v>-1</v>
      </c>
      <c r="CU86" s="14">
        <v>0.152</v>
      </c>
      <c r="CV86" s="14">
        <v>-0.99099999999999999</v>
      </c>
      <c r="CW86" s="14">
        <v>0.38400000000000001</v>
      </c>
      <c r="CX86" s="14">
        <v>-0.35899999999999999</v>
      </c>
      <c r="CY86" s="14" t="s">
        <v>96</v>
      </c>
      <c r="CZ86" s="14" t="s">
        <v>96</v>
      </c>
      <c r="DA86" s="14">
        <v>-0.97299999999999998</v>
      </c>
      <c r="DB86" s="14">
        <v>-0.39300000000000002</v>
      </c>
      <c r="DC86" s="14">
        <v>-4.8300000000000003E-2</v>
      </c>
      <c r="DD86" s="14">
        <v>4.0399999999999998E-2</v>
      </c>
    </row>
    <row r="87" spans="1:108">
      <c r="A87" s="6" t="s">
        <v>198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>
        <v>-0.307</v>
      </c>
      <c r="CH87" s="14">
        <v>-0.27100000000000002</v>
      </c>
      <c r="CI87" s="14">
        <v>0.98199999999999998</v>
      </c>
      <c r="CJ87" s="14">
        <v>0.47699999999999998</v>
      </c>
      <c r="CK87" s="14">
        <v>0.97599999999999998</v>
      </c>
      <c r="CL87" s="14">
        <v>0.35899999999999999</v>
      </c>
      <c r="CM87" s="14">
        <v>-0.51700000000000002</v>
      </c>
      <c r="CN87" s="14">
        <v>-0.38</v>
      </c>
      <c r="CO87" s="14">
        <v>-0.20699999999999999</v>
      </c>
      <c r="CP87" s="14">
        <v>0.21099999999999999</v>
      </c>
      <c r="CQ87" s="14">
        <v>0.95799999999999996</v>
      </c>
      <c r="CR87" s="14">
        <v>0.33300000000000002</v>
      </c>
      <c r="CS87" s="14">
        <v>-1</v>
      </c>
      <c r="CT87" s="14">
        <v>1</v>
      </c>
      <c r="CU87" s="14">
        <v>0.65</v>
      </c>
      <c r="CV87" s="14">
        <v>0.746</v>
      </c>
      <c r="CW87" s="14">
        <v>-0.95</v>
      </c>
      <c r="CX87" s="14">
        <v>-0.47299999999999998</v>
      </c>
      <c r="CY87" s="14">
        <v>1</v>
      </c>
      <c r="CZ87" s="14">
        <v>1</v>
      </c>
      <c r="DA87" s="14">
        <v>0.46</v>
      </c>
      <c r="DB87" s="14">
        <v>-0.441</v>
      </c>
      <c r="DC87" s="14">
        <v>0.78800000000000003</v>
      </c>
      <c r="DD87" s="14">
        <v>-0.78400000000000003</v>
      </c>
    </row>
    <row r="88" spans="1:108">
      <c r="A88" s="6" t="s">
        <v>199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>
        <v>-0.86</v>
      </c>
      <c r="CI88" s="14">
        <v>0.22</v>
      </c>
      <c r="CJ88" s="14">
        <v>0.72399999999999998</v>
      </c>
      <c r="CK88" s="14">
        <v>-8.0299999999999996E-2</v>
      </c>
      <c r="CL88" s="14">
        <v>0.72599999999999998</v>
      </c>
      <c r="CM88" s="14">
        <v>0.94699999999999995</v>
      </c>
      <c r="CN88" s="14">
        <v>-0.79900000000000004</v>
      </c>
      <c r="CO88" s="14">
        <v>-0.69599999999999995</v>
      </c>
      <c r="CP88" s="14">
        <v>0.66100000000000003</v>
      </c>
      <c r="CQ88" s="14">
        <v>-8.1699999999999995E-2</v>
      </c>
      <c r="CR88" s="14">
        <v>0.68700000000000006</v>
      </c>
      <c r="CS88" s="14">
        <v>0.82699999999999996</v>
      </c>
      <c r="CT88" s="14">
        <v>0.18099999999999999</v>
      </c>
      <c r="CU88" s="14">
        <v>0.622</v>
      </c>
      <c r="CV88" s="14">
        <v>-0.23400000000000001</v>
      </c>
      <c r="CW88" s="14">
        <v>-0.16</v>
      </c>
      <c r="CX88" s="14">
        <v>-0.749</v>
      </c>
      <c r="CY88" s="14">
        <v>0.97</v>
      </c>
      <c r="CZ88" s="14">
        <v>0.96099999999999997</v>
      </c>
      <c r="DA88" s="14">
        <v>-0.98499999999999999</v>
      </c>
      <c r="DB88" s="14">
        <v>-0.76900000000000002</v>
      </c>
      <c r="DC88" s="14">
        <v>0.32900000000000001</v>
      </c>
      <c r="DD88" s="14">
        <v>-0.45100000000000001</v>
      </c>
    </row>
    <row r="89" spans="1:108">
      <c r="A89" s="6" t="s">
        <v>200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>
        <v>-0.40899999999999997</v>
      </c>
      <c r="CJ89" s="14">
        <v>-0.97199999999999998</v>
      </c>
      <c r="CK89" s="14">
        <v>-0.437</v>
      </c>
      <c r="CL89" s="14">
        <v>-0.92</v>
      </c>
      <c r="CM89" s="14">
        <v>-0.68300000000000005</v>
      </c>
      <c r="CN89" s="14">
        <v>0.97199999999999998</v>
      </c>
      <c r="CO89" s="14">
        <v>0.80300000000000005</v>
      </c>
      <c r="CP89" s="14">
        <v>-0.71699999999999997</v>
      </c>
      <c r="CQ89" s="14">
        <v>-0.41799999999999998</v>
      </c>
      <c r="CR89" s="14">
        <v>-0.78200000000000003</v>
      </c>
      <c r="CS89" s="14">
        <v>-0.89100000000000001</v>
      </c>
      <c r="CT89" s="14">
        <v>-5.6099999999999997E-2</v>
      </c>
      <c r="CU89" s="14">
        <v>-0.90100000000000002</v>
      </c>
      <c r="CV89" s="14">
        <v>-3.7400000000000003E-2</v>
      </c>
      <c r="CW89" s="14">
        <v>0.629</v>
      </c>
      <c r="CX89" s="14">
        <v>0.96599999999999997</v>
      </c>
      <c r="CY89" s="14">
        <v>-0.96199999999999997</v>
      </c>
      <c r="CZ89" s="14">
        <v>-0.97</v>
      </c>
      <c r="DA89" s="14">
        <v>0.76200000000000001</v>
      </c>
      <c r="DB89" s="14">
        <v>0.98099999999999998</v>
      </c>
      <c r="DC89" s="14">
        <v>-0.749</v>
      </c>
      <c r="DD89" s="14">
        <v>0.84</v>
      </c>
    </row>
    <row r="90" spans="1:108">
      <c r="A90" s="6" t="s">
        <v>201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>
        <v>0.38500000000000001</v>
      </c>
      <c r="CK90" s="14">
        <v>0.317</v>
      </c>
      <c r="CL90" s="14">
        <v>8.4199999999999997E-2</v>
      </c>
      <c r="CM90" s="14">
        <v>-7.0099999999999996E-2</v>
      </c>
      <c r="CN90" s="14">
        <v>-0.61099999999999999</v>
      </c>
      <c r="CO90" s="14">
        <v>0.19400000000000001</v>
      </c>
      <c r="CP90" s="14">
        <v>0.876</v>
      </c>
      <c r="CQ90" s="14">
        <v>0.151</v>
      </c>
      <c r="CR90" s="14">
        <v>0.85799999999999998</v>
      </c>
      <c r="CS90" s="14">
        <v>-0.32800000000000001</v>
      </c>
      <c r="CT90" s="14">
        <v>0.997</v>
      </c>
      <c r="CU90" s="14">
        <v>0.72199999999999998</v>
      </c>
      <c r="CV90" s="14">
        <v>0.89600000000000002</v>
      </c>
      <c r="CW90" s="14">
        <v>-0.64500000000000002</v>
      </c>
      <c r="CX90" s="14">
        <v>-0.61299999999999999</v>
      </c>
      <c r="CY90" s="14">
        <v>0.21</v>
      </c>
      <c r="CZ90" s="14">
        <v>0.67100000000000004</v>
      </c>
      <c r="DA90" s="14">
        <v>-9.9299999999999999E-2</v>
      </c>
      <c r="DB90" s="14">
        <v>-0.55300000000000005</v>
      </c>
      <c r="DC90" s="14">
        <v>0.255</v>
      </c>
      <c r="DD90" s="14">
        <v>-0.57199999999999995</v>
      </c>
    </row>
    <row r="91" spans="1:108">
      <c r="A91" s="6" t="s">
        <v>202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>
        <v>0.629</v>
      </c>
      <c r="CL91" s="14">
        <v>0.95199999999999996</v>
      </c>
      <c r="CM91" s="14">
        <v>0.52500000000000002</v>
      </c>
      <c r="CN91" s="14">
        <v>-0.94399999999999995</v>
      </c>
      <c r="CO91" s="14">
        <v>-0.82599999999999996</v>
      </c>
      <c r="CP91" s="14">
        <v>0.624</v>
      </c>
      <c r="CQ91" s="14">
        <v>0.61799999999999999</v>
      </c>
      <c r="CR91" s="14">
        <v>0.70499999999999996</v>
      </c>
      <c r="CS91" s="14">
        <v>0.95699999999999996</v>
      </c>
      <c r="CT91" s="14">
        <v>-0.12</v>
      </c>
      <c r="CU91" s="14">
        <v>0.91600000000000004</v>
      </c>
      <c r="CV91" s="14">
        <v>8.3400000000000002E-2</v>
      </c>
      <c r="CW91" s="14">
        <v>-0.75700000000000001</v>
      </c>
      <c r="CX91" s="14">
        <v>-0.95899999999999996</v>
      </c>
      <c r="CY91" s="14">
        <v>0.98099999999999998</v>
      </c>
      <c r="CZ91" s="14">
        <v>0.94699999999999995</v>
      </c>
      <c r="DA91" s="14">
        <v>-0.60399999999999998</v>
      </c>
      <c r="DB91" s="14">
        <v>-0.97499999999999998</v>
      </c>
      <c r="DC91" s="14">
        <v>0.88300000000000001</v>
      </c>
      <c r="DD91" s="14">
        <v>-0.92600000000000005</v>
      </c>
    </row>
    <row r="92" spans="1:108">
      <c r="A92" s="6" t="s">
        <v>203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>
        <v>0.55500000000000005</v>
      </c>
      <c r="CM92" s="14">
        <v>-0.311</v>
      </c>
      <c r="CN92" s="14">
        <v>-0.46600000000000003</v>
      </c>
      <c r="CO92" s="14">
        <v>-0.40600000000000003</v>
      </c>
      <c r="CP92" s="14">
        <v>0.16200000000000001</v>
      </c>
      <c r="CQ92" s="14">
        <v>0.98499999999999999</v>
      </c>
      <c r="CR92" s="14">
        <v>0.251</v>
      </c>
      <c r="CS92" s="14">
        <v>0.27600000000000002</v>
      </c>
      <c r="CT92" s="14">
        <v>-0.99099999999999999</v>
      </c>
      <c r="CU92" s="14">
        <v>0.627</v>
      </c>
      <c r="CV92" s="14">
        <v>0.39200000000000002</v>
      </c>
      <c r="CW92" s="14">
        <v>-0.91600000000000004</v>
      </c>
      <c r="CX92" s="14">
        <v>-0.54500000000000004</v>
      </c>
      <c r="CY92" s="14">
        <v>0.98299999999999998</v>
      </c>
      <c r="CZ92" s="14">
        <v>0.94199999999999995</v>
      </c>
      <c r="DA92" s="14">
        <v>0.23799999999999999</v>
      </c>
      <c r="DB92" s="14">
        <v>-0.54400000000000004</v>
      </c>
      <c r="DC92" s="14">
        <v>0.90400000000000003</v>
      </c>
      <c r="DD92" s="14">
        <v>-0.83099999999999996</v>
      </c>
    </row>
    <row r="93" spans="1:108">
      <c r="A93" s="6" t="s">
        <v>204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>
        <v>0.60899999999999999</v>
      </c>
      <c r="CN93" s="14">
        <v>-0.82099999999999995</v>
      </c>
      <c r="CO93" s="14">
        <v>-0.95899999999999996</v>
      </c>
      <c r="CP93" s="14">
        <v>0.39100000000000001</v>
      </c>
      <c r="CQ93" s="14">
        <v>0.59799999999999998</v>
      </c>
      <c r="CR93" s="14">
        <v>0.48499999999999999</v>
      </c>
      <c r="CS93" s="14">
        <v>1</v>
      </c>
      <c r="CT93" s="14">
        <v>-0.40300000000000002</v>
      </c>
      <c r="CU93" s="14">
        <v>0.749</v>
      </c>
      <c r="CV93" s="14">
        <v>-0.216</v>
      </c>
      <c r="CW93" s="14">
        <v>-0.59</v>
      </c>
      <c r="CX93" s="14">
        <v>-0.83399999999999996</v>
      </c>
      <c r="CY93" s="14">
        <v>0.98899999999999999</v>
      </c>
      <c r="CZ93" s="14">
        <v>0.78200000000000003</v>
      </c>
      <c r="DA93" s="14">
        <v>-0.63800000000000001</v>
      </c>
      <c r="DB93" s="14">
        <v>-0.872</v>
      </c>
      <c r="DC93" s="14">
        <v>0.85699999999999998</v>
      </c>
      <c r="DD93" s="14">
        <v>-0.80200000000000005</v>
      </c>
    </row>
    <row r="94" spans="1:108">
      <c r="A94" s="6" t="s">
        <v>205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>
        <v>-0.56999999999999995</v>
      </c>
      <c r="CO94" s="14">
        <v>-0.66900000000000004</v>
      </c>
      <c r="CP94" s="14">
        <v>0.41899999999999998</v>
      </c>
      <c r="CQ94" s="14">
        <v>-0.27100000000000002</v>
      </c>
      <c r="CR94" s="14">
        <v>0.434</v>
      </c>
      <c r="CS94" s="14">
        <v>0.89700000000000002</v>
      </c>
      <c r="CT94" s="14">
        <v>4.3700000000000003E-2</v>
      </c>
      <c r="CU94" s="14">
        <v>0.34399999999999997</v>
      </c>
      <c r="CV94" s="14">
        <v>-0.50600000000000001</v>
      </c>
      <c r="CW94" s="14">
        <v>0.13900000000000001</v>
      </c>
      <c r="CX94" s="14">
        <v>-0.50700000000000001</v>
      </c>
      <c r="CY94" s="14">
        <v>0.69599999999999995</v>
      </c>
      <c r="CZ94" s="14">
        <v>0.24299999999999999</v>
      </c>
      <c r="DA94" s="14">
        <v>-0.98499999999999999</v>
      </c>
      <c r="DB94" s="14">
        <v>-0.54200000000000004</v>
      </c>
      <c r="DC94" s="14">
        <v>0.122</v>
      </c>
      <c r="DD94" s="14">
        <v>-0.17899999999999999</v>
      </c>
    </row>
    <row r="95" spans="1:108">
      <c r="A95" s="6" t="s">
        <v>206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>
        <v>0.64800000000000002</v>
      </c>
      <c r="CP95" s="14">
        <v>-0.84399999999999997</v>
      </c>
      <c r="CQ95" s="14">
        <v>-0.40799999999999997</v>
      </c>
      <c r="CR95" s="14">
        <v>-0.89700000000000002</v>
      </c>
      <c r="CS95" s="14">
        <v>-0.75</v>
      </c>
      <c r="CT95" s="14">
        <v>-0.30299999999999999</v>
      </c>
      <c r="CU95" s="14">
        <v>-0.96799999999999997</v>
      </c>
      <c r="CV95" s="14">
        <v>-0.26400000000000001</v>
      </c>
      <c r="CW95" s="14">
        <v>0.71499999999999997</v>
      </c>
      <c r="CX95" s="14">
        <v>0.996</v>
      </c>
      <c r="CY95" s="14">
        <v>-0.85399999999999998</v>
      </c>
      <c r="CZ95" s="14">
        <v>-1</v>
      </c>
      <c r="DA95" s="14">
        <v>0.68200000000000005</v>
      </c>
      <c r="DB95" s="14">
        <v>0.99299999999999999</v>
      </c>
      <c r="DC95" s="14">
        <v>-0.72</v>
      </c>
      <c r="DD95" s="14">
        <v>0.879</v>
      </c>
    </row>
    <row r="96" spans="1:108">
      <c r="A96" s="6" t="s">
        <v>207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>
        <v>-0.16500000000000001</v>
      </c>
      <c r="CQ96" s="14">
        <v>-0.49399999999999999</v>
      </c>
      <c r="CR96" s="14">
        <v>-0.25800000000000001</v>
      </c>
      <c r="CS96" s="14">
        <v>-0.98499999999999999</v>
      </c>
      <c r="CT96" s="14">
        <v>0.55400000000000005</v>
      </c>
      <c r="CU96" s="14">
        <v>-0.53300000000000003</v>
      </c>
      <c r="CV96" s="14">
        <v>0.48199999999999998</v>
      </c>
      <c r="CW96" s="14">
        <v>0.36499999999999999</v>
      </c>
      <c r="CX96" s="14">
        <v>0.65500000000000003</v>
      </c>
      <c r="CY96" s="14">
        <v>-0.89</v>
      </c>
      <c r="CZ96" s="14">
        <v>-0.54300000000000004</v>
      </c>
      <c r="DA96" s="14">
        <v>0.64900000000000002</v>
      </c>
      <c r="DB96" s="14">
        <v>0.70899999999999996</v>
      </c>
      <c r="DC96" s="14">
        <v>-0.74</v>
      </c>
      <c r="DD96" s="14">
        <v>0.60899999999999999</v>
      </c>
    </row>
    <row r="97" spans="1:108">
      <c r="A97" s="6" t="s">
        <v>208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>
        <v>3.1899999999999998E-2</v>
      </c>
      <c r="CR97" s="14">
        <v>0.99399999999999999</v>
      </c>
      <c r="CS97" s="14">
        <v>0.215</v>
      </c>
      <c r="CT97" s="14">
        <v>0.80700000000000005</v>
      </c>
      <c r="CU97" s="14">
        <v>0.83799999999999997</v>
      </c>
      <c r="CV97" s="14">
        <v>0.57099999999999995</v>
      </c>
      <c r="CW97" s="14">
        <v>-0.54</v>
      </c>
      <c r="CX97" s="14">
        <v>-0.81799999999999995</v>
      </c>
      <c r="CY97" s="14">
        <v>0.34599999999999997</v>
      </c>
      <c r="CZ97" s="14">
        <v>0.76900000000000002</v>
      </c>
      <c r="DA97" s="14">
        <v>-0.56599999999999995</v>
      </c>
      <c r="DB97" s="14">
        <v>-0.78100000000000003</v>
      </c>
      <c r="DC97" s="14">
        <v>0.316</v>
      </c>
      <c r="DD97" s="14">
        <v>-0.627</v>
      </c>
    </row>
    <row r="98" spans="1:108">
      <c r="A98" s="6" t="s">
        <v>209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>
        <v>0.13</v>
      </c>
      <c r="CS98" s="14">
        <v>0.375</v>
      </c>
      <c r="CT98" s="14">
        <v>-1</v>
      </c>
      <c r="CU98" s="14">
        <v>0.54700000000000004</v>
      </c>
      <c r="CV98" s="14">
        <v>0.23</v>
      </c>
      <c r="CW98" s="14">
        <v>-0.84499999999999997</v>
      </c>
      <c r="CX98" s="14">
        <v>-0.48699999999999999</v>
      </c>
      <c r="CY98" s="14">
        <v>1</v>
      </c>
      <c r="CZ98" s="14">
        <v>0.85899999999999999</v>
      </c>
      <c r="DA98" s="14">
        <v>0.22500000000000001</v>
      </c>
      <c r="DB98" s="14">
        <v>-0.499</v>
      </c>
      <c r="DC98" s="14">
        <v>0.91400000000000003</v>
      </c>
      <c r="DD98" s="14">
        <v>-0.78300000000000003</v>
      </c>
    </row>
    <row r="99" spans="1:108">
      <c r="A99" s="6" t="s">
        <v>210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>
        <v>0.30299999999999999</v>
      </c>
      <c r="CT99" s="14">
        <v>0.75</v>
      </c>
      <c r="CU99" s="14">
        <v>0.89300000000000002</v>
      </c>
      <c r="CV99" s="14">
        <v>0.54500000000000004</v>
      </c>
      <c r="CW99" s="14">
        <v>-0.61</v>
      </c>
      <c r="CX99" s="14">
        <v>-0.877</v>
      </c>
      <c r="CY99" s="14">
        <v>0.46500000000000002</v>
      </c>
      <c r="CZ99" s="14">
        <v>0.84599999999999997</v>
      </c>
      <c r="DA99" s="14">
        <v>-0.58099999999999996</v>
      </c>
      <c r="DB99" s="14">
        <v>-0.84399999999999997</v>
      </c>
      <c r="DC99" s="14">
        <v>0.41799999999999998</v>
      </c>
      <c r="DD99" s="14">
        <v>-0.70699999999999996</v>
      </c>
    </row>
    <row r="100" spans="1:108">
      <c r="A100" s="6" t="s">
        <v>211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>
        <v>-0.40300000000000002</v>
      </c>
      <c r="CU100" s="14">
        <v>0.65700000000000003</v>
      </c>
      <c r="CV100" s="14">
        <v>-0.79800000000000004</v>
      </c>
      <c r="CW100" s="14">
        <v>-0.75700000000000001</v>
      </c>
      <c r="CX100" s="14">
        <v>-0.77500000000000002</v>
      </c>
      <c r="CY100" s="14">
        <v>1</v>
      </c>
      <c r="CZ100" s="14" t="s">
        <v>96</v>
      </c>
      <c r="DA100" s="14">
        <v>-0.83599999999999997</v>
      </c>
      <c r="DB100" s="14">
        <v>-0.83</v>
      </c>
      <c r="DC100" s="14">
        <v>0.94</v>
      </c>
      <c r="DD100" s="14">
        <v>-0.92100000000000004</v>
      </c>
    </row>
    <row r="101" spans="1:108">
      <c r="A101" s="6" t="s">
        <v>212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>
        <v>0.42499999999999999</v>
      </c>
      <c r="CV101" s="14">
        <v>0.873</v>
      </c>
      <c r="CW101" s="14">
        <v>-0.29199999999999998</v>
      </c>
      <c r="CX101" s="14">
        <v>-0.26600000000000001</v>
      </c>
      <c r="CY101" s="14">
        <v>-1</v>
      </c>
      <c r="CZ101" s="14" t="s">
        <v>96</v>
      </c>
      <c r="DA101" s="14">
        <v>-0.16500000000000001</v>
      </c>
      <c r="DB101" s="14">
        <v>-0.17599999999999999</v>
      </c>
      <c r="DC101" s="14">
        <v>-0.69199999999999995</v>
      </c>
      <c r="DD101" s="14">
        <v>1.5100000000000001E-2</v>
      </c>
    </row>
    <row r="102" spans="1:108">
      <c r="A102" s="6" t="s">
        <v>213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>
        <v>0.45900000000000002</v>
      </c>
      <c r="CW102" s="14">
        <v>-0.85899999999999999</v>
      </c>
      <c r="CX102" s="14">
        <v>-0.98199999999999998</v>
      </c>
      <c r="CY102" s="14">
        <v>0.81100000000000005</v>
      </c>
      <c r="CZ102" s="14">
        <v>0.995</v>
      </c>
      <c r="DA102" s="14">
        <v>-0.47699999999999998</v>
      </c>
      <c r="DB102" s="14">
        <v>-0.96799999999999997</v>
      </c>
      <c r="DC102" s="14">
        <v>0.78200000000000003</v>
      </c>
      <c r="DD102" s="14">
        <v>-0.94799999999999995</v>
      </c>
    </row>
    <row r="103" spans="1:108">
      <c r="A103" s="6" t="s">
        <v>214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>
        <v>-0.60299999999999998</v>
      </c>
      <c r="CX103" s="14">
        <v>-0.29199999999999998</v>
      </c>
      <c r="CY103" s="14">
        <v>9.4100000000000003E-2</v>
      </c>
      <c r="CZ103" s="14">
        <v>0.57899999999999996</v>
      </c>
      <c r="DA103" s="14">
        <v>0.35299999999999998</v>
      </c>
      <c r="DB103" s="14">
        <v>-0.224</v>
      </c>
      <c r="DC103" s="14">
        <v>0.14399999999999999</v>
      </c>
      <c r="DD103" s="14">
        <v>-0.39700000000000002</v>
      </c>
    </row>
    <row r="104" spans="1:108">
      <c r="A104" s="6" t="s">
        <v>215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>
        <v>0.77200000000000002</v>
      </c>
      <c r="CY104" s="14">
        <v>-0.86499999999999999</v>
      </c>
      <c r="CZ104" s="14">
        <v>-1</v>
      </c>
      <c r="DA104" s="14">
        <v>-1.37E-2</v>
      </c>
      <c r="DB104" s="14">
        <v>0.754</v>
      </c>
      <c r="DC104" s="14">
        <v>-0.877</v>
      </c>
      <c r="DD104" s="14">
        <v>0.94799999999999995</v>
      </c>
    </row>
    <row r="105" spans="1:108">
      <c r="A105" s="6" t="s">
        <v>216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>
        <v>-0.872</v>
      </c>
      <c r="CZ105" s="14">
        <v>-1</v>
      </c>
      <c r="DA105" s="14">
        <v>0.622</v>
      </c>
      <c r="DB105" s="14">
        <v>0.997</v>
      </c>
      <c r="DC105" s="14">
        <v>-0.77400000000000002</v>
      </c>
      <c r="DD105" s="14">
        <v>0.91800000000000004</v>
      </c>
    </row>
    <row r="106" spans="1:108">
      <c r="A106" s="6" t="s">
        <v>217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>
        <v>0.86599999999999999</v>
      </c>
      <c r="DA106" s="14">
        <v>-0.999</v>
      </c>
      <c r="DB106" s="14">
        <v>-0.90800000000000003</v>
      </c>
      <c r="DC106" s="14">
        <v>0.999</v>
      </c>
      <c r="DD106" s="14">
        <v>-0.92400000000000004</v>
      </c>
    </row>
    <row r="107" spans="1:108">
      <c r="A107" s="6" t="s">
        <v>218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>
        <v>-0.84799999999999998</v>
      </c>
      <c r="DB107" s="14">
        <v>-0.996</v>
      </c>
      <c r="DC107" s="14">
        <v>0.88900000000000001</v>
      </c>
      <c r="DD107" s="14">
        <v>-0.99199999999999999</v>
      </c>
    </row>
    <row r="108" spans="1:108">
      <c r="A108" s="6" t="s">
        <v>219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>
        <v>0.64700000000000002</v>
      </c>
      <c r="DC108" s="14">
        <v>-0.185</v>
      </c>
      <c r="DD108" s="14">
        <v>0.29099999999999998</v>
      </c>
    </row>
    <row r="109" spans="1:108">
      <c r="A109" s="6" t="s">
        <v>220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>
        <v>-0.79200000000000004</v>
      </c>
      <c r="DD109" s="14">
        <v>0.91500000000000004</v>
      </c>
    </row>
    <row r="110" spans="1:108">
      <c r="A110" s="6" t="s">
        <v>221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>
        <v>-0.93300000000000005</v>
      </c>
    </row>
  </sheetData>
  <mergeCells count="1">
    <mergeCell ref="A1:P2"/>
  </mergeCells>
  <conditionalFormatting sqref="B4:DD110">
    <cfRule type="colorScale" priority="4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B4:DN110">
    <cfRule type="colorScale" priority="7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15"/>
  <sheetViews>
    <sheetView workbookViewId="0"/>
  </sheetViews>
  <sheetFormatPr defaultRowHeight="15"/>
  <cols>
    <col min="2" max="2" width="30" customWidth="1"/>
    <col min="3" max="3" width="27.7109375" customWidth="1"/>
    <col min="4" max="4" width="25.85546875" customWidth="1"/>
  </cols>
  <sheetData>
    <row r="1" spans="1:16" ht="24.75" customHeight="1"/>
    <row r="2" spans="1:16" ht="15" customHeight="1">
      <c r="A2" s="2"/>
      <c r="B2" s="3" t="s">
        <v>230</v>
      </c>
      <c r="C2" s="3"/>
      <c r="D2" s="3"/>
      <c r="E2" s="3"/>
      <c r="F2" s="3"/>
      <c r="G2" s="3"/>
      <c r="H2" s="3"/>
      <c r="I2" s="3"/>
      <c r="J2" s="3"/>
      <c r="K2" s="3"/>
      <c r="L2" s="1"/>
      <c r="M2" s="1"/>
      <c r="N2" s="1"/>
      <c r="O2" s="1"/>
      <c r="P2" s="1"/>
    </row>
    <row r="3" spans="1:16" ht="24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1"/>
      <c r="M3" s="1"/>
      <c r="N3" s="1"/>
      <c r="O3" s="1"/>
      <c r="P3" s="1"/>
    </row>
    <row r="5" spans="1:16" ht="72">
      <c r="B5" s="4" t="s">
        <v>114</v>
      </c>
      <c r="C5" s="4" t="s">
        <v>112</v>
      </c>
      <c r="D5" s="4" t="s">
        <v>113</v>
      </c>
    </row>
    <row r="6" spans="1:16" ht="18">
      <c r="B6" s="5" t="s">
        <v>102</v>
      </c>
      <c r="C6" s="6">
        <v>87</v>
      </c>
      <c r="D6" s="6">
        <v>80</v>
      </c>
    </row>
    <row r="7" spans="1:16" ht="18">
      <c r="B7" s="7" t="s">
        <v>103</v>
      </c>
      <c r="C7" s="6">
        <v>1250</v>
      </c>
      <c r="D7" s="6">
        <v>1411</v>
      </c>
    </row>
    <row r="8" spans="1:16" ht="18">
      <c r="B8" s="7" t="s">
        <v>104</v>
      </c>
      <c r="C8" s="6">
        <v>29.762</v>
      </c>
      <c r="D8" s="6">
        <v>36.292999999999999</v>
      </c>
    </row>
    <row r="9" spans="1:16" ht="18">
      <c r="B9" s="7" t="s">
        <v>105</v>
      </c>
      <c r="C9" s="6">
        <v>10</v>
      </c>
      <c r="D9" s="6">
        <v>3</v>
      </c>
    </row>
    <row r="10" spans="1:16" ht="18">
      <c r="B10" s="7" t="s">
        <v>106</v>
      </c>
      <c r="C10" s="6">
        <v>5</v>
      </c>
      <c r="D10" s="6">
        <v>2</v>
      </c>
    </row>
    <row r="11" spans="1:16" ht="18">
      <c r="B11" s="7" t="s">
        <v>107</v>
      </c>
      <c r="C11" s="6">
        <v>4.2679999999999998</v>
      </c>
      <c r="D11" s="6">
        <v>1.0940000000000001</v>
      </c>
    </row>
    <row r="12" spans="1:16" ht="18">
      <c r="B12" s="7" t="s">
        <v>108</v>
      </c>
      <c r="C12" s="6">
        <v>0.92400000000000004</v>
      </c>
      <c r="D12" s="6">
        <v>0.99099999999999999</v>
      </c>
    </row>
    <row r="13" spans="1:16" ht="18">
      <c r="B13" s="7" t="s">
        <v>109</v>
      </c>
      <c r="C13" s="6">
        <v>0.35899999999999999</v>
      </c>
      <c r="D13" s="6">
        <v>0.90700000000000003</v>
      </c>
    </row>
    <row r="14" spans="1:16" ht="18">
      <c r="B14" s="5" t="s">
        <v>110</v>
      </c>
      <c r="C14" s="6">
        <v>0.38500000000000001</v>
      </c>
      <c r="D14" s="6">
        <v>0.21099999999999999</v>
      </c>
    </row>
    <row r="15" spans="1:16" ht="18">
      <c r="B15" s="5" t="s">
        <v>111</v>
      </c>
      <c r="C15" s="6">
        <v>0.126</v>
      </c>
      <c r="D15" s="6">
        <v>7.0999999999999994E-2</v>
      </c>
    </row>
  </sheetData>
  <mergeCells count="1">
    <mergeCell ref="B2:K3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3:I13"/>
  <sheetViews>
    <sheetView workbookViewId="0">
      <selection activeCell="I11" sqref="I11"/>
    </sheetView>
  </sheetViews>
  <sheetFormatPr defaultRowHeight="18"/>
  <cols>
    <col min="1" max="1" width="9.140625" style="11"/>
    <col min="2" max="2" width="18.42578125" style="11" customWidth="1"/>
    <col min="3" max="3" width="18.140625" style="11" customWidth="1"/>
    <col min="4" max="4" width="15" style="11" customWidth="1"/>
    <col min="5" max="9" width="9.140625" style="11"/>
  </cols>
  <sheetData>
    <row r="3" spans="1:8" ht="59.25" customHeight="1">
      <c r="A3" s="8" t="s">
        <v>229</v>
      </c>
      <c r="B3" s="8"/>
      <c r="C3" s="8"/>
      <c r="D3" s="8"/>
      <c r="E3" s="8"/>
      <c r="F3" s="8"/>
      <c r="G3" s="8"/>
      <c r="H3" s="8"/>
    </row>
    <row r="5" spans="1:8">
      <c r="B5" s="10" t="s">
        <v>64</v>
      </c>
      <c r="C5" s="10" t="s">
        <v>65</v>
      </c>
      <c r="D5" s="10" t="s">
        <v>66</v>
      </c>
    </row>
    <row r="6" spans="1:8">
      <c r="B6" s="12">
        <v>1</v>
      </c>
      <c r="C6" s="13">
        <v>15.4062</v>
      </c>
      <c r="D6" s="13">
        <v>86.766999999999996</v>
      </c>
    </row>
    <row r="7" spans="1:8">
      <c r="B7" s="12">
        <v>2</v>
      </c>
      <c r="C7" s="13">
        <v>1.48946</v>
      </c>
      <c r="D7" s="13">
        <v>8.3886000000000003</v>
      </c>
    </row>
    <row r="8" spans="1:8">
      <c r="B8" s="12">
        <v>3</v>
      </c>
      <c r="C8" s="13">
        <v>0.51670000000000005</v>
      </c>
      <c r="D8" s="13">
        <v>2.91</v>
      </c>
    </row>
    <row r="9" spans="1:8">
      <c r="B9" s="12">
        <v>4</v>
      </c>
      <c r="C9" s="13">
        <v>0.27478399999999997</v>
      </c>
      <c r="D9" s="13">
        <v>1.5476000000000001</v>
      </c>
    </row>
    <row r="10" spans="1:8">
      <c r="B10" s="12">
        <v>5</v>
      </c>
      <c r="C10" s="13">
        <v>3.0200399999999999E-2</v>
      </c>
      <c r="D10" s="13">
        <v>0.17008999999999999</v>
      </c>
    </row>
    <row r="11" spans="1:8">
      <c r="B11" s="12">
        <v>6</v>
      </c>
      <c r="C11" s="13">
        <v>1.8508500000000001E-2</v>
      </c>
      <c r="D11" s="13">
        <v>0.10424</v>
      </c>
    </row>
    <row r="12" spans="1:8">
      <c r="B12" s="12">
        <v>7</v>
      </c>
      <c r="C12" s="13">
        <v>1.33334E-2</v>
      </c>
      <c r="D12" s="13">
        <v>7.5092999999999993E-2</v>
      </c>
    </row>
    <row r="13" spans="1:8">
      <c r="B13" s="12">
        <v>8</v>
      </c>
      <c r="C13" s="13">
        <v>6.6457599999999997E-3</v>
      </c>
      <c r="D13" s="13">
        <v>3.7428999999999997E-2</v>
      </c>
    </row>
  </sheetData>
  <mergeCells count="1">
    <mergeCell ref="A3:H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M55"/>
  <sheetViews>
    <sheetView workbookViewId="0"/>
  </sheetViews>
  <sheetFormatPr defaultRowHeight="18"/>
  <cols>
    <col min="1" max="1" width="9.140625" style="11"/>
    <col min="2" max="2" width="27.140625" style="11" customWidth="1"/>
    <col min="3" max="13" width="9.140625" style="11"/>
  </cols>
  <sheetData>
    <row r="2" spans="1:13" ht="58.5" customHeight="1">
      <c r="A2" s="8" t="s">
        <v>233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5" spans="1:13">
      <c r="B5" s="10" t="s">
        <v>101</v>
      </c>
      <c r="C5" s="10" t="s">
        <v>67</v>
      </c>
      <c r="D5" s="10" t="s">
        <v>68</v>
      </c>
      <c r="E5" s="10" t="s">
        <v>69</v>
      </c>
      <c r="F5" s="10" t="s">
        <v>70</v>
      </c>
      <c r="G5" s="10" t="s">
        <v>71</v>
      </c>
      <c r="H5" s="10" t="s">
        <v>72</v>
      </c>
      <c r="I5" s="10" t="s">
        <v>73</v>
      </c>
      <c r="J5" s="10" t="s">
        <v>74</v>
      </c>
    </row>
    <row r="6" spans="1:13">
      <c r="B6" s="14" t="s">
        <v>9</v>
      </c>
      <c r="C6" s="15">
        <v>11.964</v>
      </c>
      <c r="D6" s="15">
        <v>0.66259999999999997</v>
      </c>
      <c r="E6" s="15">
        <v>-0.33598</v>
      </c>
      <c r="F6" s="15">
        <v>1.5674999999999999</v>
      </c>
      <c r="G6" s="15">
        <v>-0.25624999999999998</v>
      </c>
      <c r="H6" s="15">
        <v>5.5160000000000001E-2</v>
      </c>
      <c r="I6" s="15">
        <v>-0.23688999999999999</v>
      </c>
      <c r="J6" s="15">
        <v>5.6468999999999998E-2</v>
      </c>
    </row>
    <row r="7" spans="1:13">
      <c r="B7" s="14" t="s">
        <v>14</v>
      </c>
      <c r="C7" s="15">
        <v>9.7912999999999997</v>
      </c>
      <c r="D7" s="15">
        <v>3.4630000000000001</v>
      </c>
      <c r="E7" s="15">
        <v>-9.9270999999999998E-2</v>
      </c>
      <c r="F7" s="15">
        <v>-8.1223000000000004E-2</v>
      </c>
      <c r="G7" s="15">
        <v>0.12886</v>
      </c>
      <c r="H7" s="15">
        <v>0.43630999999999998</v>
      </c>
      <c r="I7" s="15">
        <v>0.15173</v>
      </c>
      <c r="J7" s="15">
        <v>7.8190999999999997E-2</v>
      </c>
    </row>
    <row r="8" spans="1:13">
      <c r="B8" s="14" t="s">
        <v>40</v>
      </c>
      <c r="C8" s="15">
        <v>8.0755999999999997</v>
      </c>
      <c r="D8" s="15">
        <v>-4.7286999999999999</v>
      </c>
      <c r="E8" s="15">
        <v>-0.71658999999999995</v>
      </c>
      <c r="F8" s="15">
        <v>-0.71928000000000003</v>
      </c>
      <c r="G8" s="15">
        <v>-0.29250999999999999</v>
      </c>
      <c r="H8" s="15">
        <v>0.31662000000000001</v>
      </c>
      <c r="I8" s="15">
        <v>-0.13718</v>
      </c>
      <c r="J8" s="15">
        <v>6.7695999999999997E-3</v>
      </c>
    </row>
    <row r="9" spans="1:13">
      <c r="B9" s="14" t="s">
        <v>12</v>
      </c>
      <c r="C9" s="15">
        <v>5.4694000000000003</v>
      </c>
      <c r="D9" s="15">
        <v>0.12229</v>
      </c>
      <c r="E9" s="15">
        <v>0.17093</v>
      </c>
      <c r="F9" s="15">
        <v>6.019E-2</v>
      </c>
      <c r="G9" s="15">
        <v>0.17469999999999999</v>
      </c>
      <c r="H9" s="15">
        <v>-0.16628999999999999</v>
      </c>
      <c r="I9" s="15">
        <v>-8.3298999999999998E-2</v>
      </c>
      <c r="J9" s="15">
        <v>3.2460999999999997E-2</v>
      </c>
    </row>
    <row r="10" spans="1:13">
      <c r="B10" s="14" t="s">
        <v>13</v>
      </c>
      <c r="C10" s="15">
        <v>4.5046999999999997</v>
      </c>
      <c r="D10" s="15">
        <v>-1.1372</v>
      </c>
      <c r="E10" s="15">
        <v>-0.20354</v>
      </c>
      <c r="F10" s="15">
        <v>-0.23829</v>
      </c>
      <c r="G10" s="15">
        <v>7.2350000000000001E-3</v>
      </c>
      <c r="H10" s="15">
        <v>-0.39190000000000003</v>
      </c>
      <c r="I10" s="15">
        <v>-7.7533000000000003E-3</v>
      </c>
      <c r="J10" s="15">
        <v>-3.8684999999999997E-2</v>
      </c>
    </row>
    <row r="11" spans="1:13">
      <c r="B11" s="14" t="s">
        <v>23</v>
      </c>
      <c r="C11" s="15">
        <v>4.4160000000000004</v>
      </c>
      <c r="D11" s="15">
        <v>0.97021000000000002</v>
      </c>
      <c r="E11" s="15">
        <v>0.34005999999999997</v>
      </c>
      <c r="F11" s="15">
        <v>-2.6462999999999999E-3</v>
      </c>
      <c r="G11" s="15">
        <v>-4.7371000000000003E-2</v>
      </c>
      <c r="H11" s="15">
        <v>-6.4758999999999997E-2</v>
      </c>
      <c r="I11" s="15">
        <v>5.2388999999999998E-2</v>
      </c>
      <c r="J11" s="15">
        <v>2.1091999999999999E-4</v>
      </c>
    </row>
    <row r="12" spans="1:13">
      <c r="B12" s="14" t="s">
        <v>33</v>
      </c>
      <c r="C12" s="15">
        <v>3.2347999999999999</v>
      </c>
      <c r="D12" s="15">
        <v>-1.907</v>
      </c>
      <c r="E12" s="15">
        <v>-0.56657000000000002</v>
      </c>
      <c r="F12" s="15">
        <v>-0.12143</v>
      </c>
      <c r="G12" s="15">
        <v>7.7637999999999999E-2</v>
      </c>
      <c r="H12" s="15">
        <v>-0.14491999999999999</v>
      </c>
      <c r="I12" s="15">
        <v>0.18304000000000001</v>
      </c>
      <c r="J12" s="15">
        <v>-0.16391</v>
      </c>
    </row>
    <row r="13" spans="1:13">
      <c r="B13" s="14" t="s">
        <v>28</v>
      </c>
      <c r="C13" s="15">
        <v>2.9872999999999998</v>
      </c>
      <c r="D13" s="15">
        <v>-0.48577999999999999</v>
      </c>
      <c r="E13" s="15">
        <v>0.16492999999999999</v>
      </c>
      <c r="F13" s="15">
        <v>0.20175000000000001</v>
      </c>
      <c r="G13" s="15">
        <v>9.9206000000000003E-2</v>
      </c>
      <c r="H13" s="15">
        <v>-0.12094000000000001</v>
      </c>
      <c r="I13" s="15">
        <v>3.9368E-2</v>
      </c>
      <c r="J13" s="15">
        <v>-1.0881E-2</v>
      </c>
    </row>
    <row r="14" spans="1:13">
      <c r="B14" s="14" t="s">
        <v>25</v>
      </c>
      <c r="C14" s="15">
        <v>2.9359000000000002</v>
      </c>
      <c r="D14" s="15">
        <v>1.0669</v>
      </c>
      <c r="E14" s="15">
        <v>8.5255999999999998E-2</v>
      </c>
      <c r="F14" s="15">
        <v>-4.2640999999999998E-2</v>
      </c>
      <c r="G14" s="15">
        <v>-3.4368999999999997E-2</v>
      </c>
      <c r="H14" s="15">
        <v>-8.7892999999999999E-2</v>
      </c>
      <c r="I14" s="15">
        <v>8.6394000000000002E-3</v>
      </c>
      <c r="J14" s="15">
        <v>-3.3384E-3</v>
      </c>
    </row>
    <row r="15" spans="1:13">
      <c r="B15" s="14" t="s">
        <v>18</v>
      </c>
      <c r="C15" s="15">
        <v>2.7113</v>
      </c>
      <c r="D15" s="15">
        <v>0.1744</v>
      </c>
      <c r="E15" s="15">
        <v>-5.9045E-2</v>
      </c>
      <c r="F15" s="15">
        <v>8.3957000000000004E-2</v>
      </c>
      <c r="G15" s="15">
        <v>0.16458</v>
      </c>
      <c r="H15" s="15">
        <v>-0.11612</v>
      </c>
      <c r="I15" s="15">
        <v>-1.1937E-2</v>
      </c>
      <c r="J15" s="15">
        <v>-4.6633000000000001E-2</v>
      </c>
    </row>
    <row r="16" spans="1:13">
      <c r="B16" s="14" t="s">
        <v>30</v>
      </c>
      <c r="C16" s="15">
        <v>2.7025000000000001</v>
      </c>
      <c r="D16" s="15">
        <v>-0.97636999999999996</v>
      </c>
      <c r="E16" s="15">
        <v>-0.22513</v>
      </c>
      <c r="F16" s="15">
        <v>-0.11516</v>
      </c>
      <c r="G16" s="15">
        <v>5.5336999999999997E-2</v>
      </c>
      <c r="H16" s="15">
        <v>-6.4859E-2</v>
      </c>
      <c r="I16" s="15">
        <v>4.7010000000000003E-2</v>
      </c>
      <c r="J16" s="15">
        <v>3.8068999999999999E-2</v>
      </c>
    </row>
    <row r="17" spans="2:10">
      <c r="B17" s="14" t="s">
        <v>51</v>
      </c>
      <c r="C17" s="15">
        <v>2.6981999999999999</v>
      </c>
      <c r="D17" s="15">
        <v>-1.8248</v>
      </c>
      <c r="E17" s="15">
        <v>-0.49931999999999999</v>
      </c>
      <c r="F17" s="15">
        <v>-1.3952000000000001E-2</v>
      </c>
      <c r="G17" s="15">
        <v>0.17807000000000001</v>
      </c>
      <c r="H17" s="15">
        <v>0.24920999999999999</v>
      </c>
      <c r="I17" s="15">
        <v>0.191</v>
      </c>
      <c r="J17" s="15">
        <v>-0.10650999999999999</v>
      </c>
    </row>
    <row r="18" spans="2:10">
      <c r="B18" s="14" t="s">
        <v>24</v>
      </c>
      <c r="C18" s="15">
        <v>2.6012</v>
      </c>
      <c r="D18" s="15">
        <v>0.69979999999999998</v>
      </c>
      <c r="E18" s="15">
        <v>0.37768000000000002</v>
      </c>
      <c r="F18" s="15">
        <v>0.13583999999999999</v>
      </c>
      <c r="G18" s="15">
        <v>6.7392999999999995E-2</v>
      </c>
      <c r="H18" s="15">
        <v>-3.7364000000000001E-2</v>
      </c>
      <c r="I18" s="15">
        <v>2.2554000000000001E-2</v>
      </c>
      <c r="J18" s="15">
        <v>3.6364E-2</v>
      </c>
    </row>
    <row r="19" spans="2:10">
      <c r="B19" s="14" t="s">
        <v>38</v>
      </c>
      <c r="C19" s="15">
        <v>2.1732999999999998</v>
      </c>
      <c r="D19" s="15">
        <v>-0.97048999999999996</v>
      </c>
      <c r="E19" s="15">
        <v>2.6661000000000001</v>
      </c>
      <c r="F19" s="15">
        <v>-0.38646999999999998</v>
      </c>
      <c r="G19" s="15">
        <v>-0.13394</v>
      </c>
      <c r="H19" s="15">
        <v>-0.16264999999999999</v>
      </c>
      <c r="I19" s="15">
        <v>-0.18987999999999999</v>
      </c>
      <c r="J19" s="15">
        <v>-0.13311000000000001</v>
      </c>
    </row>
    <row r="20" spans="2:10">
      <c r="B20" s="14" t="s">
        <v>22</v>
      </c>
      <c r="C20" s="15">
        <v>2.0388999999999999</v>
      </c>
      <c r="D20" s="15">
        <v>-0.35338999999999998</v>
      </c>
      <c r="E20" s="15">
        <v>-5.2511000000000002E-2</v>
      </c>
      <c r="F20" s="15">
        <v>2.4556999999999999E-2</v>
      </c>
      <c r="G20" s="15">
        <v>8.1780000000000005E-2</v>
      </c>
      <c r="H20" s="15">
        <v>-4.4423999999999998E-2</v>
      </c>
      <c r="I20" s="15">
        <v>3.6971999999999998E-2</v>
      </c>
      <c r="J20" s="15">
        <v>-2.299E-2</v>
      </c>
    </row>
    <row r="21" spans="2:10">
      <c r="B21" s="14" t="s">
        <v>43</v>
      </c>
      <c r="C21" s="15">
        <v>1.8593</v>
      </c>
      <c r="D21" s="15">
        <v>1.5019</v>
      </c>
      <c r="E21" s="15">
        <v>-7.1002999999999997E-2</v>
      </c>
      <c r="F21" s="15">
        <v>-0.13103000000000001</v>
      </c>
      <c r="G21" s="15">
        <v>2.7948000000000001E-2</v>
      </c>
      <c r="H21" s="15">
        <v>-4.3679999999999997E-2</v>
      </c>
      <c r="I21" s="15">
        <v>-1.9837E-2</v>
      </c>
      <c r="J21" s="15">
        <v>-3.2562000000000001E-2</v>
      </c>
    </row>
    <row r="22" spans="2:10">
      <c r="B22" s="14" t="s">
        <v>32</v>
      </c>
      <c r="C22" s="15">
        <v>1.7988</v>
      </c>
      <c r="D22" s="15">
        <v>0.27489000000000002</v>
      </c>
      <c r="E22" s="15">
        <v>1.5532999999999999</v>
      </c>
      <c r="F22" s="15">
        <v>-0.1138</v>
      </c>
      <c r="G22" s="15">
        <v>-6.4435000000000006E-2</v>
      </c>
      <c r="H22" s="15">
        <v>2.4041E-2</v>
      </c>
      <c r="I22" s="15">
        <v>1.2638E-2</v>
      </c>
      <c r="J22" s="15">
        <v>7.5580999999999995E-2</v>
      </c>
    </row>
    <row r="23" spans="2:10">
      <c r="B23" s="14" t="s">
        <v>10</v>
      </c>
      <c r="C23" s="15">
        <v>1.5984</v>
      </c>
      <c r="D23" s="15">
        <v>1.0569E-2</v>
      </c>
      <c r="E23" s="15">
        <v>4.7055E-2</v>
      </c>
      <c r="F23" s="15">
        <v>-7.1870000000000003E-2</v>
      </c>
      <c r="G23" s="15">
        <v>4.7662999999999997E-2</v>
      </c>
      <c r="H23" s="15">
        <v>-6.4224000000000003E-2</v>
      </c>
      <c r="I23" s="15">
        <v>2.0868000000000001E-2</v>
      </c>
      <c r="J23" s="15">
        <v>-8.1537999999999992E-3</v>
      </c>
    </row>
    <row r="24" spans="2:10">
      <c r="B24" s="14" t="s">
        <v>11</v>
      </c>
      <c r="C24" s="15">
        <v>1.1654</v>
      </c>
      <c r="D24" s="15">
        <v>0.45145000000000002</v>
      </c>
      <c r="E24" s="15">
        <v>-2.7757E-2</v>
      </c>
      <c r="F24" s="15">
        <v>7.4404999999999999E-2</v>
      </c>
      <c r="G24" s="15">
        <v>5.4239999999999997E-2</v>
      </c>
      <c r="H24" s="15">
        <v>-5.8030999999999999E-2</v>
      </c>
      <c r="I24" s="15">
        <v>-5.7070999999999997E-3</v>
      </c>
      <c r="J24" s="15">
        <v>-2.9033E-2</v>
      </c>
    </row>
    <row r="25" spans="2:10">
      <c r="B25" s="14" t="s">
        <v>27</v>
      </c>
      <c r="C25" s="15">
        <v>0.84036999999999995</v>
      </c>
      <c r="D25" s="15">
        <v>-0.36884</v>
      </c>
      <c r="E25" s="15">
        <v>-2.3996E-2</v>
      </c>
      <c r="F25" s="15">
        <v>0.17996999999999999</v>
      </c>
      <c r="G25" s="15">
        <v>4.9869999999999998E-2</v>
      </c>
      <c r="H25" s="15">
        <v>2.1114000000000001E-2</v>
      </c>
      <c r="I25" s="15">
        <v>-1.6143000000000001E-2</v>
      </c>
      <c r="J25" s="15">
        <v>4.7973000000000002E-2</v>
      </c>
    </row>
    <row r="26" spans="2:10">
      <c r="B26" s="14" t="s">
        <v>17</v>
      </c>
      <c r="C26" s="15">
        <v>0.56715000000000004</v>
      </c>
      <c r="D26" s="15">
        <v>-0.78034000000000003</v>
      </c>
      <c r="E26" s="15">
        <v>-0.33188000000000001</v>
      </c>
      <c r="F26" s="15">
        <v>-0.60302</v>
      </c>
      <c r="G26" s="15">
        <v>8.1083000000000002E-2</v>
      </c>
      <c r="H26" s="15">
        <v>-4.5795000000000002E-2</v>
      </c>
      <c r="I26" s="15">
        <v>4.1182999999999997E-2</v>
      </c>
      <c r="J26" s="15">
        <v>0.16941000000000001</v>
      </c>
    </row>
    <row r="27" spans="2:10">
      <c r="B27" s="14" t="s">
        <v>59</v>
      </c>
      <c r="C27" s="15">
        <v>0.49436000000000002</v>
      </c>
      <c r="D27" s="15">
        <v>1.0564</v>
      </c>
      <c r="E27" s="15">
        <v>-7.2627999999999998E-2</v>
      </c>
      <c r="F27" s="15">
        <v>0.1153</v>
      </c>
      <c r="G27" s="15">
        <v>5.7995999999999999E-2</v>
      </c>
      <c r="H27" s="15">
        <v>-3.2919999999999998E-2</v>
      </c>
      <c r="I27" s="15">
        <v>-4.3799999999999999E-2</v>
      </c>
      <c r="J27" s="15">
        <v>-8.4695999999999994E-2</v>
      </c>
    </row>
    <row r="28" spans="2:10">
      <c r="B28" s="14" t="s">
        <v>20</v>
      </c>
      <c r="C28" s="15">
        <v>-1.5187000000000001E-2</v>
      </c>
      <c r="D28" s="15">
        <v>1.2573000000000001E-2</v>
      </c>
      <c r="E28" s="15">
        <v>-1.7086E-2</v>
      </c>
      <c r="F28" s="15">
        <v>1.4723E-2</v>
      </c>
      <c r="G28" s="15">
        <v>8.0283999999999994E-2</v>
      </c>
      <c r="H28" s="15">
        <v>8.0418E-3</v>
      </c>
      <c r="I28" s="15">
        <v>1.8769000000000001E-2</v>
      </c>
      <c r="J28" s="15">
        <v>5.8023999999999999E-2</v>
      </c>
    </row>
    <row r="29" spans="2:10">
      <c r="B29" s="14" t="s">
        <v>31</v>
      </c>
      <c r="C29" s="15">
        <v>-2.2532E-2</v>
      </c>
      <c r="D29" s="15">
        <v>-8.7656999999999999E-2</v>
      </c>
      <c r="E29" s="15">
        <v>-0.40390999999999999</v>
      </c>
      <c r="F29" s="15">
        <v>0.13775999999999999</v>
      </c>
      <c r="G29" s="15">
        <v>8.5584999999999994E-2</v>
      </c>
      <c r="H29" s="15">
        <v>1.6923000000000001E-2</v>
      </c>
      <c r="I29" s="15">
        <v>-1.1423E-3</v>
      </c>
      <c r="J29" s="15">
        <v>-9.2552999999999993E-3</v>
      </c>
    </row>
    <row r="30" spans="2:10">
      <c r="B30" s="14" t="s">
        <v>15</v>
      </c>
      <c r="C30" s="15">
        <v>-5.1143000000000001E-2</v>
      </c>
      <c r="D30" s="15">
        <v>-6.2736E-2</v>
      </c>
      <c r="E30" s="15">
        <v>-0.20155000000000001</v>
      </c>
      <c r="F30" s="15">
        <v>0.13653000000000001</v>
      </c>
      <c r="G30" s="15">
        <v>0.1174</v>
      </c>
      <c r="H30" s="15">
        <v>-1.2697999999999999E-2</v>
      </c>
      <c r="I30" s="15">
        <v>1.1279000000000001E-2</v>
      </c>
      <c r="J30" s="15">
        <v>2.0927999999999999E-2</v>
      </c>
    </row>
    <row r="31" spans="2:10">
      <c r="B31" s="14" t="s">
        <v>46</v>
      </c>
      <c r="C31" s="15">
        <v>-0.11398</v>
      </c>
      <c r="D31" s="15">
        <v>0.26172000000000001</v>
      </c>
      <c r="E31" s="15">
        <v>1.6559999999999998E-2</v>
      </c>
      <c r="F31" s="15">
        <v>7.7081999999999997E-4</v>
      </c>
      <c r="G31" s="15">
        <v>5.1104999999999998E-2</v>
      </c>
      <c r="H31" s="15">
        <v>2.7009999999999999E-2</v>
      </c>
      <c r="I31" s="15">
        <v>6.4999000000000003E-3</v>
      </c>
      <c r="J31" s="15">
        <v>-2.1271999999999999E-2</v>
      </c>
    </row>
    <row r="32" spans="2:10">
      <c r="B32" s="14" t="s">
        <v>19</v>
      </c>
      <c r="C32" s="15">
        <v>-0.48015000000000002</v>
      </c>
      <c r="D32" s="15">
        <v>7.7483999999999997E-2</v>
      </c>
      <c r="E32" s="15">
        <v>0.67179999999999995</v>
      </c>
      <c r="F32" s="15">
        <v>0.14036000000000001</v>
      </c>
      <c r="G32" s="15">
        <v>-0.16200999999999999</v>
      </c>
      <c r="H32" s="15">
        <v>-6.6122E-2</v>
      </c>
      <c r="I32" s="15">
        <v>-9.7803000000000001E-2</v>
      </c>
      <c r="J32" s="15">
        <v>-6.7977999999999997E-2</v>
      </c>
    </row>
    <row r="33" spans="2:10">
      <c r="B33" s="14" t="s">
        <v>45</v>
      </c>
      <c r="C33" s="15">
        <v>-0.75536999999999999</v>
      </c>
      <c r="D33" s="15">
        <v>1.8321000000000001</v>
      </c>
      <c r="E33" s="15">
        <v>-0.92962</v>
      </c>
      <c r="F33" s="15">
        <v>-2.5630000000000002</v>
      </c>
      <c r="G33" s="15">
        <v>6.8015000000000006E-2</v>
      </c>
      <c r="H33" s="15">
        <v>9.4488999999999997E-3</v>
      </c>
      <c r="I33" s="15">
        <v>-0.16189000000000001</v>
      </c>
      <c r="J33" s="15">
        <v>-8.4001000000000006E-2</v>
      </c>
    </row>
    <row r="34" spans="2:10">
      <c r="B34" s="14" t="s">
        <v>36</v>
      </c>
      <c r="C34" s="15">
        <v>-0.91351000000000004</v>
      </c>
      <c r="D34" s="15">
        <v>-0.35918</v>
      </c>
      <c r="E34" s="15">
        <v>0.67130000000000001</v>
      </c>
      <c r="F34" s="15">
        <v>-0.53381000000000001</v>
      </c>
      <c r="G34" s="15">
        <v>-2.2835999999999999E-2</v>
      </c>
      <c r="H34" s="15">
        <v>-0.14463999999999999</v>
      </c>
      <c r="I34" s="15">
        <v>9.5966999999999997E-2</v>
      </c>
      <c r="J34" s="15">
        <v>0.19247</v>
      </c>
    </row>
    <row r="35" spans="2:10">
      <c r="B35" s="14" t="s">
        <v>55</v>
      </c>
      <c r="C35" s="15">
        <v>-1.1309</v>
      </c>
      <c r="D35" s="15">
        <v>0.39195999999999998</v>
      </c>
      <c r="E35" s="15">
        <v>-1.1109</v>
      </c>
      <c r="F35" s="15">
        <v>0.26700000000000002</v>
      </c>
      <c r="G35" s="15">
        <v>0.29104000000000002</v>
      </c>
      <c r="H35" s="15">
        <v>2.1555999999999999E-2</v>
      </c>
      <c r="I35" s="15">
        <v>3.0893E-2</v>
      </c>
      <c r="J35" s="15">
        <v>1.4419E-2</v>
      </c>
    </row>
    <row r="36" spans="2:10">
      <c r="B36" s="14" t="s">
        <v>61</v>
      </c>
      <c r="C36" s="15">
        <v>-1.7587999999999999</v>
      </c>
      <c r="D36" s="15">
        <v>1.3849</v>
      </c>
      <c r="E36" s="15">
        <v>-6.7197000000000007E-2</v>
      </c>
      <c r="F36" s="15">
        <v>-0.51202999999999999</v>
      </c>
      <c r="G36" s="15">
        <v>-0.55005999999999999</v>
      </c>
      <c r="H36" s="15">
        <v>0.12302</v>
      </c>
      <c r="I36" s="15">
        <v>1.6112000000000001E-2</v>
      </c>
      <c r="J36" s="15">
        <v>8.8318999999999995E-2</v>
      </c>
    </row>
    <row r="37" spans="2:10">
      <c r="B37" s="14" t="s">
        <v>47</v>
      </c>
      <c r="C37" s="15">
        <v>-1.9735</v>
      </c>
      <c r="D37" s="15">
        <v>0.39278999999999997</v>
      </c>
      <c r="E37" s="15">
        <v>2.1492</v>
      </c>
      <c r="F37" s="15">
        <v>-4.8827000000000002E-2</v>
      </c>
      <c r="G37" s="15">
        <v>2.4161000000000001E-4</v>
      </c>
      <c r="H37" s="15">
        <v>0.12995999999999999</v>
      </c>
      <c r="I37" s="15">
        <v>0.43978</v>
      </c>
      <c r="J37" s="15">
        <v>-0.11697</v>
      </c>
    </row>
    <row r="38" spans="2:10">
      <c r="B38" s="14" t="s">
        <v>62</v>
      </c>
      <c r="C38" s="15">
        <v>-2.1970000000000001</v>
      </c>
      <c r="D38" s="15">
        <v>-7.0644999999999996E-3</v>
      </c>
      <c r="E38" s="15">
        <v>-0.16747999999999999</v>
      </c>
      <c r="F38" s="15">
        <v>0.22625999999999999</v>
      </c>
      <c r="G38" s="15">
        <v>6.3783999999999993E-2</v>
      </c>
      <c r="H38" s="15">
        <v>-1.6982000000000001E-2</v>
      </c>
      <c r="I38" s="15">
        <v>-6.1455999999999997E-2</v>
      </c>
      <c r="J38" s="15">
        <v>-7.6958E-3</v>
      </c>
    </row>
    <row r="39" spans="2:10">
      <c r="B39" s="14" t="s">
        <v>39</v>
      </c>
      <c r="C39" s="15">
        <v>-2.2134999999999998</v>
      </c>
      <c r="D39" s="15">
        <v>0.30475000000000002</v>
      </c>
      <c r="E39" s="15">
        <v>-1.6153999999999999</v>
      </c>
      <c r="F39" s="15">
        <v>0.15731000000000001</v>
      </c>
      <c r="G39" s="15">
        <v>-0.57840999999999998</v>
      </c>
      <c r="H39" s="15">
        <v>-0.30157</v>
      </c>
      <c r="I39" s="15">
        <v>0.34217999999999998</v>
      </c>
      <c r="J39" s="15">
        <v>7.5162000000000007E-2</v>
      </c>
    </row>
    <row r="40" spans="2:10">
      <c r="B40" s="14" t="s">
        <v>63</v>
      </c>
      <c r="C40" s="15">
        <v>-2.7549999999999999</v>
      </c>
      <c r="D40" s="15">
        <v>-1.0109999999999999</v>
      </c>
      <c r="E40" s="15">
        <v>-0.16872999999999999</v>
      </c>
      <c r="F40" s="15">
        <v>0.75912000000000002</v>
      </c>
      <c r="G40" s="15">
        <v>-0.23799999999999999</v>
      </c>
      <c r="H40" s="15">
        <v>0.12737999999999999</v>
      </c>
      <c r="I40" s="15">
        <v>6.1526999999999998E-2</v>
      </c>
      <c r="J40" s="15">
        <v>-9.8050999999999999E-2</v>
      </c>
    </row>
    <row r="41" spans="2:10">
      <c r="B41" s="14" t="s">
        <v>26</v>
      </c>
      <c r="C41" s="15">
        <v>-2.8475999999999999</v>
      </c>
      <c r="D41" s="15">
        <v>0.59314</v>
      </c>
      <c r="E41" s="15">
        <v>-0.24082999999999999</v>
      </c>
      <c r="F41" s="15">
        <v>0.40322999999999998</v>
      </c>
      <c r="G41" s="15">
        <v>5.1159999999999997E-2</v>
      </c>
      <c r="H41" s="15">
        <v>4.6327E-2</v>
      </c>
      <c r="I41" s="15">
        <v>-1.7526E-2</v>
      </c>
      <c r="J41" s="15">
        <v>-8.7312000000000001E-2</v>
      </c>
    </row>
    <row r="42" spans="2:10">
      <c r="B42" s="14" t="s">
        <v>60</v>
      </c>
      <c r="C42" s="15">
        <v>-2.9361000000000002</v>
      </c>
      <c r="D42" s="15">
        <v>1.1769000000000001</v>
      </c>
      <c r="E42" s="15">
        <v>-0.3755</v>
      </c>
      <c r="F42" s="15">
        <v>0.20804</v>
      </c>
      <c r="G42" s="15">
        <v>7.5044E-2</v>
      </c>
      <c r="H42" s="15">
        <v>4.3908999999999997E-2</v>
      </c>
      <c r="I42" s="15">
        <v>-1.2186000000000001E-2</v>
      </c>
      <c r="J42" s="15">
        <v>-2.3607E-2</v>
      </c>
    </row>
    <row r="43" spans="2:10">
      <c r="B43" s="14" t="s">
        <v>16</v>
      </c>
      <c r="C43" s="15">
        <v>-3.0863</v>
      </c>
      <c r="D43" s="15">
        <v>6.9481000000000001E-2</v>
      </c>
      <c r="E43" s="15">
        <v>-0.17602999999999999</v>
      </c>
      <c r="F43" s="15">
        <v>0.20713000000000001</v>
      </c>
      <c r="G43" s="15">
        <v>6.2844999999999998E-2</v>
      </c>
      <c r="H43" s="15">
        <v>3.5047000000000002E-2</v>
      </c>
      <c r="I43" s="15">
        <v>-5.8159000000000002E-2</v>
      </c>
      <c r="J43" s="15">
        <v>-3.2307000000000002E-2</v>
      </c>
    </row>
    <row r="44" spans="2:10">
      <c r="B44" s="14" t="s">
        <v>44</v>
      </c>
      <c r="C44" s="15">
        <v>-3.2515999999999998</v>
      </c>
      <c r="D44" s="15">
        <v>0.99612000000000001</v>
      </c>
      <c r="E44" s="15">
        <v>-0.47177999999999998</v>
      </c>
      <c r="F44" s="15">
        <v>0.27934999999999999</v>
      </c>
      <c r="G44" s="15">
        <v>3.2912999999999998E-2</v>
      </c>
      <c r="H44" s="15">
        <v>1.976E-2</v>
      </c>
      <c r="I44" s="15">
        <v>-9.1076000000000004E-2</v>
      </c>
      <c r="J44" s="15">
        <v>-8.0504999999999993E-2</v>
      </c>
    </row>
    <row r="45" spans="2:10">
      <c r="B45" s="14" t="s">
        <v>42</v>
      </c>
      <c r="C45" s="15">
        <v>-3.3953000000000002</v>
      </c>
      <c r="D45" s="15">
        <v>-1.0959000000000001</v>
      </c>
      <c r="E45" s="15">
        <v>2.6698E-2</v>
      </c>
      <c r="F45" s="15">
        <v>-0.48948999999999998</v>
      </c>
      <c r="G45" s="15">
        <v>0.10302</v>
      </c>
      <c r="H45" s="15">
        <v>1.7863E-3</v>
      </c>
      <c r="I45" s="15">
        <v>-1.7899999999999999E-2</v>
      </c>
      <c r="J45" s="15">
        <v>0.18604000000000001</v>
      </c>
    </row>
    <row r="46" spans="2:10">
      <c r="B46" s="14" t="s">
        <v>29</v>
      </c>
      <c r="C46" s="15">
        <v>-3.5135999999999998</v>
      </c>
      <c r="D46" s="15">
        <v>-0.25065999999999999</v>
      </c>
      <c r="E46" s="15">
        <v>-0.10195</v>
      </c>
      <c r="F46" s="15">
        <v>-9.0892000000000001E-2</v>
      </c>
      <c r="G46" s="15">
        <v>6.9320000000000007E-2</v>
      </c>
      <c r="H46" s="15">
        <v>2.383E-2</v>
      </c>
      <c r="I46" s="15">
        <v>-5.9306999999999999E-2</v>
      </c>
      <c r="J46" s="15">
        <v>4.1736000000000002E-2</v>
      </c>
    </row>
    <row r="47" spans="2:10">
      <c r="B47" s="14" t="s">
        <v>56</v>
      </c>
      <c r="C47" s="15">
        <v>-3.8717999999999999</v>
      </c>
      <c r="D47" s="15">
        <v>0.54986000000000002</v>
      </c>
      <c r="E47" s="15">
        <v>0.41598000000000002</v>
      </c>
      <c r="F47" s="15">
        <v>-0.63634999999999997</v>
      </c>
      <c r="G47" s="15">
        <v>-0.23526</v>
      </c>
      <c r="H47" s="15">
        <v>0.17161999999999999</v>
      </c>
      <c r="I47" s="15">
        <v>-6.7635000000000001E-2</v>
      </c>
      <c r="J47" s="15">
        <v>-9.5922999999999994E-2</v>
      </c>
    </row>
    <row r="48" spans="2:10">
      <c r="B48" s="14" t="s">
        <v>37</v>
      </c>
      <c r="C48" s="15">
        <v>-4.1147999999999998</v>
      </c>
      <c r="D48" s="15">
        <v>-1.0505</v>
      </c>
      <c r="E48" s="15">
        <v>-0.21759000000000001</v>
      </c>
      <c r="F48" s="15">
        <v>-3.6549999999999999E-2</v>
      </c>
      <c r="G48" s="15">
        <v>1.2548E-2</v>
      </c>
      <c r="H48" s="15">
        <v>5.9879000000000002E-2</v>
      </c>
      <c r="I48" s="15">
        <v>4.0915E-2</v>
      </c>
      <c r="J48" s="15">
        <v>4.6003000000000002E-2</v>
      </c>
    </row>
    <row r="49" spans="2:10">
      <c r="B49" s="14" t="s">
        <v>52</v>
      </c>
      <c r="C49" s="15">
        <v>-4.1898999999999997</v>
      </c>
      <c r="D49" s="15">
        <v>0.49120000000000003</v>
      </c>
      <c r="E49" s="15">
        <v>0.46346999999999999</v>
      </c>
      <c r="F49" s="15">
        <v>0.39916000000000001</v>
      </c>
      <c r="G49" s="15">
        <v>0.26423999999999997</v>
      </c>
      <c r="H49" s="15">
        <v>-9.3258999999999995E-2</v>
      </c>
      <c r="I49" s="15">
        <v>-7.5858999999999996E-2</v>
      </c>
      <c r="J49" s="15">
        <v>0.14388999999999999</v>
      </c>
    </row>
    <row r="50" spans="2:10">
      <c r="B50" s="14" t="s">
        <v>49</v>
      </c>
      <c r="C50" s="15">
        <v>-4.2676999999999996</v>
      </c>
      <c r="D50" s="15">
        <v>1.2487999999999999</v>
      </c>
      <c r="E50" s="15">
        <v>-1.0474000000000001</v>
      </c>
      <c r="F50" s="15">
        <v>0.26955000000000001</v>
      </c>
      <c r="G50" s="15">
        <v>-0.17537</v>
      </c>
      <c r="H50" s="15">
        <v>-0.10047</v>
      </c>
      <c r="I50" s="15">
        <v>-8.6376999999999995E-2</v>
      </c>
      <c r="J50" s="15">
        <v>-0.1298</v>
      </c>
    </row>
    <row r="51" spans="2:10">
      <c r="B51" s="14" t="s">
        <v>57</v>
      </c>
      <c r="C51" s="15">
        <v>-4.3250000000000002</v>
      </c>
      <c r="D51" s="15">
        <v>-0.43482999999999999</v>
      </c>
      <c r="E51" s="15">
        <v>3.3262E-2</v>
      </c>
      <c r="F51" s="15">
        <v>5.6368000000000001E-2</v>
      </c>
      <c r="G51" s="15">
        <v>5.1546000000000002E-2</v>
      </c>
      <c r="H51" s="15">
        <v>8.5330000000000003E-2</v>
      </c>
      <c r="I51" s="15">
        <v>-3.0397E-2</v>
      </c>
      <c r="J51" s="15">
        <v>5.1596999999999997E-2</v>
      </c>
    </row>
    <row r="52" spans="2:10">
      <c r="B52" s="14" t="s">
        <v>48</v>
      </c>
      <c r="C52" s="15">
        <v>-4.5644999999999998</v>
      </c>
      <c r="D52" s="15">
        <v>0.38606000000000001</v>
      </c>
      <c r="E52" s="15">
        <v>-0.42726999999999998</v>
      </c>
      <c r="F52" s="15">
        <v>0.17802999999999999</v>
      </c>
      <c r="G52" s="15">
        <v>5.5836999999999998E-2</v>
      </c>
      <c r="H52" s="15">
        <v>6.9253999999999996E-2</v>
      </c>
      <c r="I52" s="15">
        <v>-7.8714999999999993E-2</v>
      </c>
      <c r="J52" s="15">
        <v>-4.4625999999999999E-2</v>
      </c>
    </row>
    <row r="53" spans="2:10">
      <c r="B53" s="14" t="s">
        <v>35</v>
      </c>
      <c r="C53" s="15">
        <v>-5.2408000000000001</v>
      </c>
      <c r="D53" s="15">
        <v>-1.6068</v>
      </c>
      <c r="E53" s="15">
        <v>0.80366000000000004</v>
      </c>
      <c r="F53" s="15">
        <v>0.28151999999999999</v>
      </c>
      <c r="G53" s="15">
        <v>6.6911999999999999E-2</v>
      </c>
      <c r="H53" s="15">
        <v>0.10936999999999999</v>
      </c>
      <c r="I53" s="15">
        <v>-1.7575E-2</v>
      </c>
      <c r="J53" s="15">
        <v>7.3542999999999997E-2</v>
      </c>
    </row>
    <row r="54" spans="2:10">
      <c r="B54" s="14" t="s">
        <v>53</v>
      </c>
      <c r="C54" s="15">
        <v>-5.6285999999999996</v>
      </c>
      <c r="D54" s="15">
        <v>0.66132000000000002</v>
      </c>
      <c r="E54" s="15">
        <v>0.75814999999999999</v>
      </c>
      <c r="F54" s="15">
        <v>0.40993000000000002</v>
      </c>
      <c r="G54" s="15">
        <v>-0.30152000000000001</v>
      </c>
      <c r="H54" s="15">
        <v>5.0881999999999997E-2</v>
      </c>
      <c r="I54" s="15">
        <v>-0.13833000000000001</v>
      </c>
      <c r="J54" s="15">
        <v>6.9013000000000005E-2</v>
      </c>
    </row>
    <row r="55" spans="2:10">
      <c r="B55" s="14" t="s">
        <v>34</v>
      </c>
      <c r="C55" s="15">
        <v>-7.0137999999999998</v>
      </c>
      <c r="D55" s="15">
        <v>-1.7862</v>
      </c>
      <c r="E55" s="15">
        <v>-0.38995999999999997</v>
      </c>
      <c r="F55" s="15">
        <v>0.57616999999999996</v>
      </c>
      <c r="G55" s="15">
        <v>0.13591</v>
      </c>
      <c r="H55" s="15">
        <v>9.9726999999999996E-2</v>
      </c>
      <c r="I55" s="15">
        <v>-4.5537000000000001E-2</v>
      </c>
      <c r="J55" s="15">
        <v>-2.2835000000000001E-2</v>
      </c>
    </row>
  </sheetData>
  <autoFilter ref="B5:J5">
    <sortState ref="B7:J56">
      <sortCondition descending="1" ref="C6"/>
    </sortState>
  </autoFilter>
  <mergeCells count="1">
    <mergeCell ref="A2:M2"/>
  </mergeCells>
  <conditionalFormatting sqref="C6:D55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L13"/>
  <sheetViews>
    <sheetView topLeftCell="A13" workbookViewId="0">
      <selection activeCell="A2" sqref="A2:K2"/>
    </sheetView>
  </sheetViews>
  <sheetFormatPr defaultRowHeight="18"/>
  <cols>
    <col min="1" max="1" width="9.140625" style="11"/>
    <col min="2" max="2" width="27.7109375" style="11" customWidth="1"/>
    <col min="3" max="12" width="9.140625" style="11"/>
  </cols>
  <sheetData>
    <row r="2" spans="1:11" ht="60" customHeight="1">
      <c r="A2" s="8" t="s">
        <v>234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5" spans="1:11">
      <c r="B5" s="10" t="s">
        <v>100</v>
      </c>
      <c r="C5" s="10" t="s">
        <v>67</v>
      </c>
      <c r="D5" s="10" t="s">
        <v>68</v>
      </c>
      <c r="E5" s="10" t="s">
        <v>69</v>
      </c>
      <c r="F5" s="10" t="s">
        <v>70</v>
      </c>
      <c r="G5" s="10" t="s">
        <v>71</v>
      </c>
      <c r="H5" s="10" t="s">
        <v>72</v>
      </c>
      <c r="I5" s="10" t="s">
        <v>73</v>
      </c>
      <c r="J5" s="10" t="s">
        <v>74</v>
      </c>
    </row>
    <row r="6" spans="1:11">
      <c r="B6" s="14" t="s">
        <v>84</v>
      </c>
      <c r="C6" s="16">
        <v>0.97689000000000004</v>
      </c>
      <c r="D6" s="16">
        <v>-7.7326000000000006E-2</v>
      </c>
      <c r="E6" s="16">
        <v>-0.19903999999999999</v>
      </c>
      <c r="F6" s="16">
        <v>-9.3796999999999995E-3</v>
      </c>
      <c r="G6" s="16">
        <v>2.1905000000000002E-3</v>
      </c>
      <c r="H6" s="16">
        <v>-1.3733E-3</v>
      </c>
      <c r="I6" s="16">
        <v>9.803800000000001E-4</v>
      </c>
      <c r="J6" s="16">
        <v>-1.3791000000000001E-3</v>
      </c>
    </row>
    <row r="7" spans="1:11">
      <c r="B7" s="14" t="s">
        <v>86</v>
      </c>
      <c r="C7" s="16">
        <v>0.97192000000000001</v>
      </c>
      <c r="D7" s="16">
        <v>-0.15142</v>
      </c>
      <c r="E7" s="16">
        <v>0.17993999999999999</v>
      </c>
      <c r="F7" s="16">
        <v>-7.8761999999999999E-3</v>
      </c>
      <c r="G7" s="16">
        <v>-8.2806999999999998E-4</v>
      </c>
      <c r="H7" s="16">
        <v>-1.708E-4</v>
      </c>
      <c r="I7" s="16">
        <v>4.7331000000000001E-4</v>
      </c>
      <c r="J7" s="16">
        <v>2.0698000000000001E-3</v>
      </c>
    </row>
    <row r="8" spans="1:11">
      <c r="B8" s="14" t="s">
        <v>82</v>
      </c>
      <c r="C8" s="16">
        <v>0.80249999999999999</v>
      </c>
      <c r="D8" s="16">
        <v>0.53817000000000004</v>
      </c>
      <c r="E8" s="16">
        <v>4.1474999999999998E-2</v>
      </c>
      <c r="F8" s="16">
        <v>0.25405</v>
      </c>
      <c r="G8" s="16">
        <v>-3.2106999999999999E-3</v>
      </c>
      <c r="H8" s="16">
        <v>1.8894999999999999E-3</v>
      </c>
      <c r="I8" s="16">
        <v>-2.3734E-4</v>
      </c>
      <c r="J8" s="16">
        <v>-1.0085999999999999E-2</v>
      </c>
    </row>
    <row r="9" spans="1:11">
      <c r="B9" s="14" t="s">
        <v>80</v>
      </c>
      <c r="C9" s="16">
        <v>0.67920999999999998</v>
      </c>
      <c r="D9" s="16">
        <v>0.67293000000000003</v>
      </c>
      <c r="E9" s="16">
        <v>4.1371999999999999E-2</v>
      </c>
      <c r="F9" s="16">
        <v>-0.28988000000000003</v>
      </c>
      <c r="G9" s="16">
        <v>-2.4050999999999999E-3</v>
      </c>
      <c r="H9" s="16">
        <v>-2.4572000000000001E-3</v>
      </c>
      <c r="I9" s="16">
        <v>-2.7000000000000001E-3</v>
      </c>
      <c r="J9" s="16">
        <v>9.1541999999999995E-3</v>
      </c>
    </row>
    <row r="10" spans="1:11">
      <c r="B10" s="14" t="s">
        <v>83</v>
      </c>
      <c r="C10" s="16">
        <v>0.59355000000000002</v>
      </c>
      <c r="D10" s="16">
        <v>-0.1439</v>
      </c>
      <c r="E10" s="16">
        <v>-0.15346000000000001</v>
      </c>
      <c r="F10" s="16">
        <v>0.12356</v>
      </c>
      <c r="G10" s="16">
        <v>-1.5062000000000001E-2</v>
      </c>
      <c r="H10" s="16">
        <v>0.49961</v>
      </c>
      <c r="I10" s="16">
        <v>-0.57391000000000003</v>
      </c>
      <c r="J10" s="16">
        <v>9.4658999999999993E-2</v>
      </c>
    </row>
    <row r="11" spans="1:11">
      <c r="B11" s="14" t="s">
        <v>79</v>
      </c>
      <c r="C11" s="16">
        <v>0.14177999999999999</v>
      </c>
      <c r="D11" s="16">
        <v>0.10305</v>
      </c>
      <c r="E11" s="16">
        <v>-0.31587999999999999</v>
      </c>
      <c r="F11" s="16">
        <v>0.38207000000000002</v>
      </c>
      <c r="G11" s="16">
        <v>-0.66368000000000005</v>
      </c>
      <c r="H11" s="16">
        <v>0.30523</v>
      </c>
      <c r="I11" s="16">
        <v>0.30739</v>
      </c>
      <c r="J11" s="16">
        <v>0.30886999999999998</v>
      </c>
    </row>
    <row r="12" spans="1:11">
      <c r="B12" s="14" t="s">
        <v>81</v>
      </c>
      <c r="C12" s="16">
        <v>9.8568000000000003E-2</v>
      </c>
      <c r="D12" s="16">
        <v>-2.3771999999999999E-3</v>
      </c>
      <c r="E12" s="16">
        <v>0.18435000000000001</v>
      </c>
      <c r="F12" s="16">
        <v>-0.50065000000000004</v>
      </c>
      <c r="G12" s="16">
        <v>0.25126999999999999</v>
      </c>
      <c r="H12" s="16">
        <v>0.68020999999999998</v>
      </c>
      <c r="I12" s="16">
        <v>0.32852999999999999</v>
      </c>
      <c r="J12" s="16">
        <v>-0.26812999999999998</v>
      </c>
    </row>
    <row r="13" spans="1:11">
      <c r="B13" s="14" t="s">
        <v>85</v>
      </c>
      <c r="C13" s="16">
        <v>2.2601E-2</v>
      </c>
      <c r="D13" s="16">
        <v>0.33911999999999998</v>
      </c>
      <c r="E13" s="16">
        <v>-6.6295000000000007E-2</v>
      </c>
      <c r="F13" s="16">
        <v>0.40899999999999997</v>
      </c>
      <c r="G13" s="16">
        <v>0.78620999999999996</v>
      </c>
      <c r="H13" s="16">
        <v>6.1282000000000003E-2</v>
      </c>
      <c r="I13" s="16">
        <v>0.12422999999999999</v>
      </c>
      <c r="J13" s="16">
        <v>0.27476</v>
      </c>
    </row>
  </sheetData>
  <autoFilter ref="B5:J5">
    <sortState ref="B6:J13">
      <sortCondition descending="1" ref="C5"/>
    </sortState>
  </autoFilter>
  <mergeCells count="1">
    <mergeCell ref="A2:K2"/>
  </mergeCells>
  <conditionalFormatting sqref="C6:D13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2023-12-14T08:52:41Z</dcterms:modified>
</cp:coreProperties>
</file>